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ADMINISTRATIVO\Documents\Administrativo\PRESUPUESTO\Transparencia\Cuentas Pagadas\Procesos Compra\"/>
    </mc:Choice>
  </mc:AlternateContent>
  <bookViews>
    <workbookView xWindow="0" yWindow="0" windowWidth="20490" windowHeight="7050" firstSheet="6" activeTab="8"/>
  </bookViews>
  <sheets>
    <sheet name="Suplidores-Proveedores Enero" sheetId="21" r:id="rId1"/>
    <sheet name="Suplidores-Proveedores Febrero" sheetId="22" r:id="rId2"/>
    <sheet name="Suplidores-Proveedores Marzo" sheetId="23" r:id="rId3"/>
    <sheet name="Suplidores-Proveedores Abril" sheetId="24" r:id="rId4"/>
    <sheet name="Suplidores-Proveedores Mayo" sheetId="25" r:id="rId5"/>
    <sheet name="Suplidores-Proveedores Junio" sheetId="26" r:id="rId6"/>
    <sheet name="Suplidores-Proveedores Julio" sheetId="27" r:id="rId7"/>
    <sheet name="Suplidores-Proveedores Agosto" sheetId="28" r:id="rId8"/>
    <sheet name="Suplidores-Proveedores Sept" sheetId="29" r:id="rId9"/>
  </sheets>
  <definedNames>
    <definedName name="_xlnm.Print_Area" localSheetId="3">'Suplidores-Proveedores Abril'!$A$1:$K$21</definedName>
    <definedName name="_xlnm.Print_Area" localSheetId="7">'Suplidores-Proveedores Agosto'!$A$1:$K$20</definedName>
    <definedName name="_xlnm.Print_Area" localSheetId="0">'Suplidores-Proveedores Enero'!$A$1:$K$20</definedName>
    <definedName name="_xlnm.Print_Area" localSheetId="1">'Suplidores-Proveedores Febrero'!$A$1:$K$20</definedName>
    <definedName name="_xlnm.Print_Area" localSheetId="6">'Suplidores-Proveedores Julio'!$A$1:$K$20</definedName>
    <definedName name="_xlnm.Print_Area" localSheetId="5">'Suplidores-Proveedores Junio'!$A$1:$K$22</definedName>
    <definedName name="_xlnm.Print_Area" localSheetId="2">'Suplidores-Proveedores Marzo'!$A$1:$K$21</definedName>
    <definedName name="_xlnm.Print_Area" localSheetId="4">'Suplidores-Proveedores Mayo'!$A$1:$K$21</definedName>
    <definedName name="_xlnm.Print_Area" localSheetId="8">'Suplidores-Proveedores Sept'!$A$1:$K$21</definedName>
    <definedName name="_xlnm.Print_Titles" localSheetId="3">'Suplidores-Proveedores Abril'!$1:$10</definedName>
    <definedName name="_xlnm.Print_Titles" localSheetId="7">'Suplidores-Proveedores Agosto'!$1:$10</definedName>
    <definedName name="_xlnm.Print_Titles" localSheetId="0">'Suplidores-Proveedores Enero'!$1:$10</definedName>
    <definedName name="_xlnm.Print_Titles" localSheetId="1">'Suplidores-Proveedores Febrero'!$1:$10</definedName>
    <definedName name="_xlnm.Print_Titles" localSheetId="6">'Suplidores-Proveedores Julio'!$1:$10</definedName>
    <definedName name="_xlnm.Print_Titles" localSheetId="5">'Suplidores-Proveedores Junio'!$1:$10</definedName>
    <definedName name="_xlnm.Print_Titles" localSheetId="2">'Suplidores-Proveedores Marzo'!$1:$10</definedName>
    <definedName name="_xlnm.Print_Titles" localSheetId="4">'Suplidores-Proveedores Mayo'!$1:$10</definedName>
    <definedName name="_xlnm.Print_Titles" localSheetId="8">'Suplidores-Proveedores Sept'!$1:$10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4" i="29" l="1"/>
  <c r="A15" i="29"/>
  <c r="A13" i="29"/>
  <c r="K12" i="29"/>
  <c r="K15" i="29" s="1"/>
  <c r="K13" i="29" s="1"/>
  <c r="K14" i="29" s="1"/>
  <c r="K13" i="28" l="1"/>
  <c r="K12" i="28" l="1"/>
  <c r="K13" i="27" l="1"/>
  <c r="K14" i="27" s="1"/>
  <c r="K12" i="27"/>
  <c r="K16" i="26" l="1"/>
  <c r="K15" i="26"/>
  <c r="J16" i="26" l="1"/>
  <c r="A13" i="26"/>
  <c r="A14" i="26" s="1"/>
  <c r="A15" i="26" s="1"/>
  <c r="A16" i="26" s="1"/>
  <c r="K12" i="26"/>
  <c r="K13" i="26" s="1"/>
  <c r="K14" i="26" s="1"/>
  <c r="K13" i="25" l="1"/>
  <c r="A14" i="25"/>
  <c r="A15" i="25" s="1"/>
  <c r="A13" i="25"/>
  <c r="K12" i="25"/>
  <c r="K12" i="24" l="1"/>
  <c r="A13" i="24"/>
  <c r="A14" i="24" s="1"/>
  <c r="A15" i="24" s="1"/>
  <c r="K14" i="23" l="1"/>
  <c r="K15" i="23"/>
  <c r="K13" i="23"/>
  <c r="A15" i="23"/>
  <c r="A14" i="23"/>
  <c r="A13" i="23" l="1"/>
  <c r="K12" i="23"/>
  <c r="K13" i="22" l="1"/>
  <c r="K14" i="22"/>
  <c r="K12" i="22"/>
  <c r="A13" i="22" l="1"/>
  <c r="A14" i="22" s="1"/>
  <c r="A13" i="21" l="1"/>
  <c r="A14" i="21" s="1"/>
</calcChain>
</file>

<file path=xl/sharedStrings.xml><?xml version="1.0" encoding="utf-8"?>
<sst xmlns="http://schemas.openxmlformats.org/spreadsheetml/2006/main" count="301" uniqueCount="121">
  <si>
    <t>DEPARTAMENTO ADMINISTRATIVO/FINANCIERO</t>
  </si>
  <si>
    <t>RD$</t>
  </si>
  <si>
    <t>Administrativo/Financiero</t>
  </si>
  <si>
    <t>OCABID</t>
  </si>
  <si>
    <t>CONCEPTO</t>
  </si>
  <si>
    <t>FECHA FACTURA</t>
  </si>
  <si>
    <t>RNC</t>
  </si>
  <si>
    <t>CAPÍTULO 0201, UNIDAD EJECUTORA 014</t>
  </si>
  <si>
    <t>BALANCE                  RD$</t>
  </si>
  <si>
    <t>MONTO                  RD$</t>
  </si>
  <si>
    <t>FACTURA                            NCF</t>
  </si>
  <si>
    <t>FECHA PAGO</t>
  </si>
  <si>
    <t>SUPLIDOR / PROVEEDOR</t>
  </si>
  <si>
    <t>RELACIÓN DE ESTADO DE CUENTAS DE SUPLIDORES</t>
  </si>
  <si>
    <t>REFERENCIA PROCESO COMPRAS</t>
  </si>
  <si>
    <t>PROCESOS DE COMPRAS Y CONTRATACIONES</t>
  </si>
  <si>
    <t>MES ENERO</t>
  </si>
  <si>
    <t>NO HUBO PROCESOS DE COMPRAS</t>
  </si>
  <si>
    <t>Dr. Rafael Feliz Gómez</t>
  </si>
  <si>
    <t>STATUS</t>
  </si>
  <si>
    <t>AÑO 2023</t>
  </si>
  <si>
    <t>MES FEBRERO</t>
  </si>
  <si>
    <t>adquisición ofrenda floral</t>
  </si>
  <si>
    <t>combustible enero-marzo</t>
  </si>
  <si>
    <t>pendiente</t>
  </si>
  <si>
    <t>B1500223733</t>
  </si>
  <si>
    <t>V Energy, S.A.</t>
  </si>
  <si>
    <t>OCABID-DAF-CM-2023-0003</t>
  </si>
  <si>
    <t>OCABID-UC-CD-2023-0002</t>
  </si>
  <si>
    <t>adquisición materiales de limpieza e higiene</t>
  </si>
  <si>
    <t>OCABID-UC-CD-2023-0001</t>
  </si>
  <si>
    <t>B1500001685</t>
  </si>
  <si>
    <t>Jardín Ilusiones, S.A.</t>
  </si>
  <si>
    <t>Luyens Comercial, S.R.L.</t>
  </si>
  <si>
    <t>B1500001057</t>
  </si>
  <si>
    <t>MES MARZO</t>
  </si>
  <si>
    <t>Seguros Reservas</t>
  </si>
  <si>
    <t>OCABID-DAF-CM-2023-0004</t>
  </si>
  <si>
    <t>seguro vehículos flotilla institucional</t>
  </si>
  <si>
    <t>B1500040606</t>
  </si>
  <si>
    <t>PAGADO</t>
  </si>
  <si>
    <t>OCABID-UC-CD-2023-0004</t>
  </si>
  <si>
    <t>OCABID-UC-CD-2023-0005</t>
  </si>
  <si>
    <t>OCABID-UC-CD-2023-0006</t>
  </si>
  <si>
    <t>PENDIENTE</t>
  </si>
  <si>
    <t>mantenimiento aires acondicionados tipo split</t>
  </si>
  <si>
    <t>mantenimiento planta eléctrica KOHLER MODELO K4UM</t>
  </si>
  <si>
    <t>ELECTROM</t>
  </si>
  <si>
    <t>adjudicado                         (servicio pendiente)</t>
  </si>
  <si>
    <t>mantenimiento inversor POWERTEK, modelo PRO LCD, series, 3600W,120 60 Hz</t>
  </si>
  <si>
    <t>FR GROUP, SRL</t>
  </si>
  <si>
    <t>ACTEL CXA</t>
  </si>
  <si>
    <t>MES ABRIL</t>
  </si>
  <si>
    <t>BONANZA DOMINICANA</t>
  </si>
  <si>
    <t>mantinimiento camioneta L200 chasis MMB…7159</t>
  </si>
  <si>
    <t>B1500002547</t>
  </si>
  <si>
    <r>
      <t xml:space="preserve">NO HUBO MÁS </t>
    </r>
    <r>
      <rPr>
        <sz val="12"/>
        <color theme="4" tint="-0.499984740745262"/>
        <rFont val="Arial"/>
        <family val="2"/>
      </rPr>
      <t>PROCESOS DE COMPRAS</t>
    </r>
  </si>
  <si>
    <t>MES MAYO</t>
  </si>
  <si>
    <t>B1500002624</t>
  </si>
  <si>
    <t>mantinimiento camioneta L200 chasis MMB…7447</t>
  </si>
  <si>
    <t>TOTALENERGIES</t>
  </si>
  <si>
    <t>combustible correspondiente abril 2023</t>
  </si>
  <si>
    <t>OCABID-DAF-CM-2023-0006</t>
  </si>
  <si>
    <t>B1500210210</t>
  </si>
  <si>
    <t>PROCESOS OCABID-UC-CD-2023-0007 (24/mayo/2023) y OCABID-UC-CD-2023-0008 (25/mayo/2023) todavía no han cerrado.</t>
  </si>
  <si>
    <t>MES JUNIO</t>
  </si>
  <si>
    <t>combustible correspondiente mayo y junio 2023</t>
  </si>
  <si>
    <t>electrodomésticos</t>
  </si>
  <si>
    <t>ACTUALIDADES V D SRL</t>
  </si>
  <si>
    <t>B1500001378</t>
  </si>
  <si>
    <t>NIMAVI SUPLIDORES INSTITUCIONALES, SRL</t>
  </si>
  <si>
    <t>alimentos perecederos: café, azúcar, infusiones y agua</t>
  </si>
  <si>
    <t>B1500000016</t>
  </si>
  <si>
    <t>OCABID-UC-CD-2023-0009</t>
  </si>
  <si>
    <t>OCABID-UC-CD-2023-0008</t>
  </si>
  <si>
    <t>GTG INDUSTRIAL, SRL</t>
  </si>
  <si>
    <t>materiales de limpieza e higiene</t>
  </si>
  <si>
    <t>OCABID-UC-CD-2023-0007</t>
  </si>
  <si>
    <t>B1500003410</t>
  </si>
  <si>
    <t>B1500227764</t>
  </si>
  <si>
    <t>FIS SOLUCIONES SRL</t>
  </si>
  <si>
    <t>OCABID-UC-CD-2023-0010</t>
  </si>
  <si>
    <t>B1500000190</t>
  </si>
  <si>
    <t>cartuchos, botellas de tinta y toners</t>
  </si>
  <si>
    <t>MES JULIO</t>
  </si>
  <si>
    <t>OCABID-UC-CD-2023-0011</t>
  </si>
  <si>
    <t>servicios de catering capacitaciones OCABID</t>
  </si>
  <si>
    <t>OCABID-UC-CD-2023-0012</t>
  </si>
  <si>
    <t>B1500002257</t>
  </si>
  <si>
    <t>B1500000958</t>
  </si>
  <si>
    <t>AMERICAN BUSINESS MACHINE, S.R.L.</t>
  </si>
  <si>
    <t>FLOW, S.R.L.</t>
  </si>
  <si>
    <t>adquisición mobiliario para oficina</t>
  </si>
  <si>
    <t>OCABID-UC-CD-2023-0013</t>
  </si>
  <si>
    <t>mantenimiento impresora OCABID epson L5190</t>
  </si>
  <si>
    <t>GASTROLAND, S.R.L.</t>
  </si>
  <si>
    <t>131.88783.1</t>
  </si>
  <si>
    <t>B150000133</t>
  </si>
  <si>
    <t>MES AGOSTO</t>
  </si>
  <si>
    <t>OCABID-UC-CD-2023-0014</t>
  </si>
  <si>
    <t>OFFITEK</t>
  </si>
  <si>
    <t>101.89393.1</t>
  </si>
  <si>
    <t>material gastable de oficina</t>
  </si>
  <si>
    <t>B1500005186</t>
  </si>
  <si>
    <t>B1500005231</t>
  </si>
  <si>
    <t>MES SEPTIEMBRE</t>
  </si>
  <si>
    <t>OCABID-UC-CD-2023-0015</t>
  </si>
  <si>
    <t>OCABID-UC-CD-2023-0016</t>
  </si>
  <si>
    <t>LB EVENTOS SOCIALES</t>
  </si>
  <si>
    <t>124.01474.3</t>
  </si>
  <si>
    <t xml:space="preserve">alimentos y bebidas taller capacitación personal </t>
  </si>
  <si>
    <t>B1500002773</t>
  </si>
  <si>
    <t>OCABID-CCC-CP-2023-0001</t>
  </si>
  <si>
    <t>en proceso de adjudicación</t>
  </si>
  <si>
    <t>tickets combustible julio-diciembre</t>
  </si>
  <si>
    <t>mantenimiento y limpieza de flotilla institucional</t>
  </si>
  <si>
    <t>servicio no completado</t>
  </si>
  <si>
    <t>AGENCIA BELLA</t>
  </si>
  <si>
    <t>101.00023.6</t>
  </si>
  <si>
    <t>131.50113.3</t>
  </si>
  <si>
    <t>ALUPA CLEANER SERVICES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</si>
</sst>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&quot;€&quot;_-;\-* #,##0.00\ &quot;€&quot;_-;_-* &quot;-&quot;??\ &quot;€&quot;_-;_-@_-"/>
  </numFmts>
  <fonts count="10" x14ac:knownFonts="1">
    <font>
      <sz val="10"/>
      <name val="Arial"/>
    </font>
    <font>
      <sz val="10"/>
      <name val="Arial"/>
      <family val="2"/>
    </font>
    <font>
      <b/>
      <sz val="12"/>
      <name val="Calibri"/>
      <family val="2"/>
    </font>
    <font>
      <b/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2"/>
      <color rgb="FFFF0000"/>
      <name val="Arial"/>
      <family val="2"/>
    </font>
    <font>
      <sz val="9"/>
      <name val="Arial"/>
      <family val="2"/>
    </font>
    <font>
      <sz val="12"/>
      <color theme="4" tint="-0.499984740745262"/>
      <name val="Arial"/>
      <family val="2"/>
    </font>
    <font>
      <sz val="10"/>
      <color rgb="FF0070C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3">
    <xf numFmtId="0" fontId="0" fillId="0" borderId="0"/>
    <xf numFmtId="0" fontId="1" fillId="0" borderId="0"/>
    <xf numFmtId="164" fontId="1" fillId="0" borderId="0" applyFont="0" applyFill="0" applyBorder="0" applyAlignment="0" applyProtection="0"/>
  </cellStyleXfs>
  <cellXfs count="74">
    <xf numFmtId="0" fontId="0" fillId="0" borderId="0" xfId="0"/>
    <xf numFmtId="0" fontId="1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5" fillId="0" borderId="1" xfId="1" applyFont="1" applyBorder="1" applyAlignment="1">
      <alignment horizontal="center" vertical="center"/>
    </xf>
    <xf numFmtId="4" fontId="1" fillId="0" borderId="0" xfId="1" applyNumberFormat="1" applyFont="1" applyAlignment="1">
      <alignment vertical="center"/>
    </xf>
    <xf numFmtId="0" fontId="3" fillId="0" borderId="0" xfId="1" applyFont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1" applyFont="1" applyBorder="1" applyAlignment="1">
      <alignment vertical="center" wrapText="1"/>
    </xf>
    <xf numFmtId="0" fontId="1" fillId="0" borderId="1" xfId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" fontId="1" fillId="0" borderId="1" xfId="1" applyNumberFormat="1" applyFont="1" applyBorder="1" applyAlignment="1">
      <alignment horizontal="center" vertical="center"/>
    </xf>
    <xf numFmtId="4" fontId="1" fillId="0" borderId="1" xfId="0" applyNumberFormat="1" applyFont="1" applyBorder="1" applyAlignment="1">
      <alignment vertical="center"/>
    </xf>
    <xf numFmtId="0" fontId="3" fillId="0" borderId="0" xfId="1" applyFont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6" fontId="7" fillId="0" borderId="1" xfId="1" applyNumberFormat="1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0" fontId="1" fillId="0" borderId="1" xfId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16" fontId="1" fillId="0" borderId="1" xfId="0" applyNumberFormat="1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0" fontId="2" fillId="0" borderId="0" xfId="1" applyFont="1" applyAlignment="1">
      <alignment horizontal="left" vertical="center"/>
    </xf>
    <xf numFmtId="0" fontId="3" fillId="0" borderId="0" xfId="1" applyFont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 wrapText="1"/>
    </xf>
    <xf numFmtId="0" fontId="3" fillId="2" borderId="3" xfId="1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/>
    </xf>
    <xf numFmtId="0" fontId="1" fillId="0" borderId="2" xfId="1" applyFont="1" applyBorder="1" applyAlignment="1">
      <alignment horizontal="center" vertical="center" wrapText="1"/>
    </xf>
    <xf numFmtId="0" fontId="1" fillId="0" borderId="3" xfId="1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5" fillId="0" borderId="2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1" fillId="0" borderId="2" xfId="1" applyFont="1" applyFill="1" applyBorder="1" applyAlignment="1">
      <alignment horizontal="center" vertical="center"/>
    </xf>
    <xf numFmtId="0" fontId="1" fillId="0" borderId="3" xfId="1" applyFont="1" applyFill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1" applyFont="1" applyBorder="1" applyAlignment="1">
      <alignment horizontal="center" vertical="center" wrapText="1"/>
    </xf>
  </cellXfs>
  <cellStyles count="3">
    <cellStyle name="Moneda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23"/>
  <sheetViews>
    <sheetView view="pageBreakPreview" zoomScale="91" zoomScaleNormal="100" zoomScaleSheetLayoutView="91" workbookViewId="0">
      <selection activeCell="B12" sqref="B12:K14"/>
    </sheetView>
  </sheetViews>
  <sheetFormatPr baseColWidth="10" defaultColWidth="11.5703125" defaultRowHeight="12.75" x14ac:dyDescent="0.2"/>
  <cols>
    <col min="1" max="1" width="3.5703125" style="1" customWidth="1"/>
    <col min="2" max="2" width="25.42578125" style="1" customWidth="1"/>
    <col min="3" max="3" width="12.140625" style="1" customWidth="1"/>
    <col min="4" max="4" width="25.5703125" style="1" customWidth="1"/>
    <col min="5" max="5" width="26.140625" style="1" customWidth="1"/>
    <col min="6" max="6" width="13.28515625" style="1" customWidth="1"/>
    <col min="7" max="9" width="9.85546875" style="1" customWidth="1"/>
    <col min="10" max="10" width="10.85546875" style="1" customWidth="1"/>
    <col min="11" max="11" width="13.28515625" style="1" customWidth="1"/>
    <col min="12" max="12" width="11.5703125" style="1"/>
    <col min="13" max="13" width="17.85546875" style="1" customWidth="1"/>
    <col min="14" max="247" width="11.5703125" style="1"/>
    <col min="248" max="248" width="5.42578125" style="1" customWidth="1"/>
    <col min="249" max="249" width="56.7109375" style="1" customWidth="1"/>
    <col min="250" max="251" width="13.28515625" style="1" customWidth="1"/>
    <col min="252" max="252" width="9.85546875" style="1" customWidth="1"/>
    <col min="253" max="261" width="9.7109375" style="1" customWidth="1"/>
    <col min="262" max="262" width="10.5703125" style="1" customWidth="1"/>
    <col min="263" max="263" width="9.7109375" style="1" customWidth="1"/>
    <col min="264" max="503" width="11.5703125" style="1"/>
    <col min="504" max="504" width="5.42578125" style="1" customWidth="1"/>
    <col min="505" max="505" width="56.7109375" style="1" customWidth="1"/>
    <col min="506" max="507" width="13.28515625" style="1" customWidth="1"/>
    <col min="508" max="508" width="9.85546875" style="1" customWidth="1"/>
    <col min="509" max="517" width="9.7109375" style="1" customWidth="1"/>
    <col min="518" max="518" width="10.5703125" style="1" customWidth="1"/>
    <col min="519" max="519" width="9.7109375" style="1" customWidth="1"/>
    <col min="520" max="759" width="11.5703125" style="1"/>
    <col min="760" max="760" width="5.42578125" style="1" customWidth="1"/>
    <col min="761" max="761" width="56.7109375" style="1" customWidth="1"/>
    <col min="762" max="763" width="13.28515625" style="1" customWidth="1"/>
    <col min="764" max="764" width="9.85546875" style="1" customWidth="1"/>
    <col min="765" max="773" width="9.7109375" style="1" customWidth="1"/>
    <col min="774" max="774" width="10.5703125" style="1" customWidth="1"/>
    <col min="775" max="775" width="9.7109375" style="1" customWidth="1"/>
    <col min="776" max="1015" width="11.5703125" style="1"/>
    <col min="1016" max="1016" width="5.42578125" style="1" customWidth="1"/>
    <col min="1017" max="1017" width="56.7109375" style="1" customWidth="1"/>
    <col min="1018" max="1019" width="13.28515625" style="1" customWidth="1"/>
    <col min="1020" max="1020" width="9.85546875" style="1" customWidth="1"/>
    <col min="1021" max="1029" width="9.7109375" style="1" customWidth="1"/>
    <col min="1030" max="1030" width="10.5703125" style="1" customWidth="1"/>
    <col min="1031" max="1031" width="9.7109375" style="1" customWidth="1"/>
    <col min="1032" max="1271" width="11.5703125" style="1"/>
    <col min="1272" max="1272" width="5.42578125" style="1" customWidth="1"/>
    <col min="1273" max="1273" width="56.7109375" style="1" customWidth="1"/>
    <col min="1274" max="1275" width="13.28515625" style="1" customWidth="1"/>
    <col min="1276" max="1276" width="9.85546875" style="1" customWidth="1"/>
    <col min="1277" max="1285" width="9.7109375" style="1" customWidth="1"/>
    <col min="1286" max="1286" width="10.5703125" style="1" customWidth="1"/>
    <col min="1287" max="1287" width="9.7109375" style="1" customWidth="1"/>
    <col min="1288" max="1527" width="11.5703125" style="1"/>
    <col min="1528" max="1528" width="5.42578125" style="1" customWidth="1"/>
    <col min="1529" max="1529" width="56.7109375" style="1" customWidth="1"/>
    <col min="1530" max="1531" width="13.28515625" style="1" customWidth="1"/>
    <col min="1532" max="1532" width="9.85546875" style="1" customWidth="1"/>
    <col min="1533" max="1541" width="9.7109375" style="1" customWidth="1"/>
    <col min="1542" max="1542" width="10.5703125" style="1" customWidth="1"/>
    <col min="1543" max="1543" width="9.7109375" style="1" customWidth="1"/>
    <col min="1544" max="1783" width="11.5703125" style="1"/>
    <col min="1784" max="1784" width="5.42578125" style="1" customWidth="1"/>
    <col min="1785" max="1785" width="56.7109375" style="1" customWidth="1"/>
    <col min="1786" max="1787" width="13.28515625" style="1" customWidth="1"/>
    <col min="1788" max="1788" width="9.85546875" style="1" customWidth="1"/>
    <col min="1789" max="1797" width="9.7109375" style="1" customWidth="1"/>
    <col min="1798" max="1798" width="10.5703125" style="1" customWidth="1"/>
    <col min="1799" max="1799" width="9.7109375" style="1" customWidth="1"/>
    <col min="1800" max="2039" width="11.5703125" style="1"/>
    <col min="2040" max="2040" width="5.42578125" style="1" customWidth="1"/>
    <col min="2041" max="2041" width="56.7109375" style="1" customWidth="1"/>
    <col min="2042" max="2043" width="13.28515625" style="1" customWidth="1"/>
    <col min="2044" max="2044" width="9.85546875" style="1" customWidth="1"/>
    <col min="2045" max="2053" width="9.7109375" style="1" customWidth="1"/>
    <col min="2054" max="2054" width="10.5703125" style="1" customWidth="1"/>
    <col min="2055" max="2055" width="9.7109375" style="1" customWidth="1"/>
    <col min="2056" max="2295" width="11.5703125" style="1"/>
    <col min="2296" max="2296" width="5.42578125" style="1" customWidth="1"/>
    <col min="2297" max="2297" width="56.7109375" style="1" customWidth="1"/>
    <col min="2298" max="2299" width="13.28515625" style="1" customWidth="1"/>
    <col min="2300" max="2300" width="9.85546875" style="1" customWidth="1"/>
    <col min="2301" max="2309" width="9.7109375" style="1" customWidth="1"/>
    <col min="2310" max="2310" width="10.5703125" style="1" customWidth="1"/>
    <col min="2311" max="2311" width="9.7109375" style="1" customWidth="1"/>
    <col min="2312" max="2551" width="11.5703125" style="1"/>
    <col min="2552" max="2552" width="5.42578125" style="1" customWidth="1"/>
    <col min="2553" max="2553" width="56.7109375" style="1" customWidth="1"/>
    <col min="2554" max="2555" width="13.28515625" style="1" customWidth="1"/>
    <col min="2556" max="2556" width="9.85546875" style="1" customWidth="1"/>
    <col min="2557" max="2565" width="9.7109375" style="1" customWidth="1"/>
    <col min="2566" max="2566" width="10.5703125" style="1" customWidth="1"/>
    <col min="2567" max="2567" width="9.7109375" style="1" customWidth="1"/>
    <col min="2568" max="2807" width="11.5703125" style="1"/>
    <col min="2808" max="2808" width="5.42578125" style="1" customWidth="1"/>
    <col min="2809" max="2809" width="56.7109375" style="1" customWidth="1"/>
    <col min="2810" max="2811" width="13.28515625" style="1" customWidth="1"/>
    <col min="2812" max="2812" width="9.85546875" style="1" customWidth="1"/>
    <col min="2813" max="2821" width="9.7109375" style="1" customWidth="1"/>
    <col min="2822" max="2822" width="10.5703125" style="1" customWidth="1"/>
    <col min="2823" max="2823" width="9.7109375" style="1" customWidth="1"/>
    <col min="2824" max="3063" width="11.5703125" style="1"/>
    <col min="3064" max="3064" width="5.42578125" style="1" customWidth="1"/>
    <col min="3065" max="3065" width="56.7109375" style="1" customWidth="1"/>
    <col min="3066" max="3067" width="13.28515625" style="1" customWidth="1"/>
    <col min="3068" max="3068" width="9.85546875" style="1" customWidth="1"/>
    <col min="3069" max="3077" width="9.7109375" style="1" customWidth="1"/>
    <col min="3078" max="3078" width="10.5703125" style="1" customWidth="1"/>
    <col min="3079" max="3079" width="9.7109375" style="1" customWidth="1"/>
    <col min="3080" max="3319" width="11.5703125" style="1"/>
    <col min="3320" max="3320" width="5.42578125" style="1" customWidth="1"/>
    <col min="3321" max="3321" width="56.7109375" style="1" customWidth="1"/>
    <col min="3322" max="3323" width="13.28515625" style="1" customWidth="1"/>
    <col min="3324" max="3324" width="9.85546875" style="1" customWidth="1"/>
    <col min="3325" max="3333" width="9.7109375" style="1" customWidth="1"/>
    <col min="3334" max="3334" width="10.5703125" style="1" customWidth="1"/>
    <col min="3335" max="3335" width="9.7109375" style="1" customWidth="1"/>
    <col min="3336" max="3575" width="11.5703125" style="1"/>
    <col min="3576" max="3576" width="5.42578125" style="1" customWidth="1"/>
    <col min="3577" max="3577" width="56.7109375" style="1" customWidth="1"/>
    <col min="3578" max="3579" width="13.28515625" style="1" customWidth="1"/>
    <col min="3580" max="3580" width="9.85546875" style="1" customWidth="1"/>
    <col min="3581" max="3589" width="9.7109375" style="1" customWidth="1"/>
    <col min="3590" max="3590" width="10.5703125" style="1" customWidth="1"/>
    <col min="3591" max="3591" width="9.7109375" style="1" customWidth="1"/>
    <col min="3592" max="3831" width="11.5703125" style="1"/>
    <col min="3832" max="3832" width="5.42578125" style="1" customWidth="1"/>
    <col min="3833" max="3833" width="56.7109375" style="1" customWidth="1"/>
    <col min="3834" max="3835" width="13.28515625" style="1" customWidth="1"/>
    <col min="3836" max="3836" width="9.85546875" style="1" customWidth="1"/>
    <col min="3837" max="3845" width="9.7109375" style="1" customWidth="1"/>
    <col min="3846" max="3846" width="10.5703125" style="1" customWidth="1"/>
    <col min="3847" max="3847" width="9.7109375" style="1" customWidth="1"/>
    <col min="3848" max="4087" width="11.5703125" style="1"/>
    <col min="4088" max="4088" width="5.42578125" style="1" customWidth="1"/>
    <col min="4089" max="4089" width="56.7109375" style="1" customWidth="1"/>
    <col min="4090" max="4091" width="13.28515625" style="1" customWidth="1"/>
    <col min="4092" max="4092" width="9.85546875" style="1" customWidth="1"/>
    <col min="4093" max="4101" width="9.7109375" style="1" customWidth="1"/>
    <col min="4102" max="4102" width="10.5703125" style="1" customWidth="1"/>
    <col min="4103" max="4103" width="9.7109375" style="1" customWidth="1"/>
    <col min="4104" max="4343" width="11.5703125" style="1"/>
    <col min="4344" max="4344" width="5.42578125" style="1" customWidth="1"/>
    <col min="4345" max="4345" width="56.7109375" style="1" customWidth="1"/>
    <col min="4346" max="4347" width="13.28515625" style="1" customWidth="1"/>
    <col min="4348" max="4348" width="9.85546875" style="1" customWidth="1"/>
    <col min="4349" max="4357" width="9.7109375" style="1" customWidth="1"/>
    <col min="4358" max="4358" width="10.5703125" style="1" customWidth="1"/>
    <col min="4359" max="4359" width="9.7109375" style="1" customWidth="1"/>
    <col min="4360" max="4599" width="11.5703125" style="1"/>
    <col min="4600" max="4600" width="5.42578125" style="1" customWidth="1"/>
    <col min="4601" max="4601" width="56.7109375" style="1" customWidth="1"/>
    <col min="4602" max="4603" width="13.28515625" style="1" customWidth="1"/>
    <col min="4604" max="4604" width="9.85546875" style="1" customWidth="1"/>
    <col min="4605" max="4613" width="9.7109375" style="1" customWidth="1"/>
    <col min="4614" max="4614" width="10.5703125" style="1" customWidth="1"/>
    <col min="4615" max="4615" width="9.7109375" style="1" customWidth="1"/>
    <col min="4616" max="4855" width="11.5703125" style="1"/>
    <col min="4856" max="4856" width="5.42578125" style="1" customWidth="1"/>
    <col min="4857" max="4857" width="56.7109375" style="1" customWidth="1"/>
    <col min="4858" max="4859" width="13.28515625" style="1" customWidth="1"/>
    <col min="4860" max="4860" width="9.85546875" style="1" customWidth="1"/>
    <col min="4861" max="4869" width="9.7109375" style="1" customWidth="1"/>
    <col min="4870" max="4870" width="10.5703125" style="1" customWidth="1"/>
    <col min="4871" max="4871" width="9.7109375" style="1" customWidth="1"/>
    <col min="4872" max="5111" width="11.5703125" style="1"/>
    <col min="5112" max="5112" width="5.42578125" style="1" customWidth="1"/>
    <col min="5113" max="5113" width="56.7109375" style="1" customWidth="1"/>
    <col min="5114" max="5115" width="13.28515625" style="1" customWidth="1"/>
    <col min="5116" max="5116" width="9.85546875" style="1" customWidth="1"/>
    <col min="5117" max="5125" width="9.7109375" style="1" customWidth="1"/>
    <col min="5126" max="5126" width="10.5703125" style="1" customWidth="1"/>
    <col min="5127" max="5127" width="9.7109375" style="1" customWidth="1"/>
    <col min="5128" max="5367" width="11.5703125" style="1"/>
    <col min="5368" max="5368" width="5.42578125" style="1" customWidth="1"/>
    <col min="5369" max="5369" width="56.7109375" style="1" customWidth="1"/>
    <col min="5370" max="5371" width="13.28515625" style="1" customWidth="1"/>
    <col min="5372" max="5372" width="9.85546875" style="1" customWidth="1"/>
    <col min="5373" max="5381" width="9.7109375" style="1" customWidth="1"/>
    <col min="5382" max="5382" width="10.5703125" style="1" customWidth="1"/>
    <col min="5383" max="5383" width="9.7109375" style="1" customWidth="1"/>
    <col min="5384" max="5623" width="11.5703125" style="1"/>
    <col min="5624" max="5624" width="5.42578125" style="1" customWidth="1"/>
    <col min="5625" max="5625" width="56.7109375" style="1" customWidth="1"/>
    <col min="5626" max="5627" width="13.28515625" style="1" customWidth="1"/>
    <col min="5628" max="5628" width="9.85546875" style="1" customWidth="1"/>
    <col min="5629" max="5637" width="9.7109375" style="1" customWidth="1"/>
    <col min="5638" max="5638" width="10.5703125" style="1" customWidth="1"/>
    <col min="5639" max="5639" width="9.7109375" style="1" customWidth="1"/>
    <col min="5640" max="5879" width="11.5703125" style="1"/>
    <col min="5880" max="5880" width="5.42578125" style="1" customWidth="1"/>
    <col min="5881" max="5881" width="56.7109375" style="1" customWidth="1"/>
    <col min="5882" max="5883" width="13.28515625" style="1" customWidth="1"/>
    <col min="5884" max="5884" width="9.85546875" style="1" customWidth="1"/>
    <col min="5885" max="5893" width="9.7109375" style="1" customWidth="1"/>
    <col min="5894" max="5894" width="10.5703125" style="1" customWidth="1"/>
    <col min="5895" max="5895" width="9.7109375" style="1" customWidth="1"/>
    <col min="5896" max="6135" width="11.5703125" style="1"/>
    <col min="6136" max="6136" width="5.42578125" style="1" customWidth="1"/>
    <col min="6137" max="6137" width="56.7109375" style="1" customWidth="1"/>
    <col min="6138" max="6139" width="13.28515625" style="1" customWidth="1"/>
    <col min="6140" max="6140" width="9.85546875" style="1" customWidth="1"/>
    <col min="6141" max="6149" width="9.7109375" style="1" customWidth="1"/>
    <col min="6150" max="6150" width="10.5703125" style="1" customWidth="1"/>
    <col min="6151" max="6151" width="9.7109375" style="1" customWidth="1"/>
    <col min="6152" max="6391" width="11.5703125" style="1"/>
    <col min="6392" max="6392" width="5.42578125" style="1" customWidth="1"/>
    <col min="6393" max="6393" width="56.7109375" style="1" customWidth="1"/>
    <col min="6394" max="6395" width="13.28515625" style="1" customWidth="1"/>
    <col min="6396" max="6396" width="9.85546875" style="1" customWidth="1"/>
    <col min="6397" max="6405" width="9.7109375" style="1" customWidth="1"/>
    <col min="6406" max="6406" width="10.5703125" style="1" customWidth="1"/>
    <col min="6407" max="6407" width="9.7109375" style="1" customWidth="1"/>
    <col min="6408" max="6647" width="11.5703125" style="1"/>
    <col min="6648" max="6648" width="5.42578125" style="1" customWidth="1"/>
    <col min="6649" max="6649" width="56.7109375" style="1" customWidth="1"/>
    <col min="6650" max="6651" width="13.28515625" style="1" customWidth="1"/>
    <col min="6652" max="6652" width="9.85546875" style="1" customWidth="1"/>
    <col min="6653" max="6661" width="9.7109375" style="1" customWidth="1"/>
    <col min="6662" max="6662" width="10.5703125" style="1" customWidth="1"/>
    <col min="6663" max="6663" width="9.7109375" style="1" customWidth="1"/>
    <col min="6664" max="6903" width="11.5703125" style="1"/>
    <col min="6904" max="6904" width="5.42578125" style="1" customWidth="1"/>
    <col min="6905" max="6905" width="56.7109375" style="1" customWidth="1"/>
    <col min="6906" max="6907" width="13.28515625" style="1" customWidth="1"/>
    <col min="6908" max="6908" width="9.85546875" style="1" customWidth="1"/>
    <col min="6909" max="6917" width="9.7109375" style="1" customWidth="1"/>
    <col min="6918" max="6918" width="10.5703125" style="1" customWidth="1"/>
    <col min="6919" max="6919" width="9.7109375" style="1" customWidth="1"/>
    <col min="6920" max="7159" width="11.5703125" style="1"/>
    <col min="7160" max="7160" width="5.42578125" style="1" customWidth="1"/>
    <col min="7161" max="7161" width="56.7109375" style="1" customWidth="1"/>
    <col min="7162" max="7163" width="13.28515625" style="1" customWidth="1"/>
    <col min="7164" max="7164" width="9.85546875" style="1" customWidth="1"/>
    <col min="7165" max="7173" width="9.7109375" style="1" customWidth="1"/>
    <col min="7174" max="7174" width="10.5703125" style="1" customWidth="1"/>
    <col min="7175" max="7175" width="9.7109375" style="1" customWidth="1"/>
    <col min="7176" max="7415" width="11.5703125" style="1"/>
    <col min="7416" max="7416" width="5.42578125" style="1" customWidth="1"/>
    <col min="7417" max="7417" width="56.7109375" style="1" customWidth="1"/>
    <col min="7418" max="7419" width="13.28515625" style="1" customWidth="1"/>
    <col min="7420" max="7420" width="9.85546875" style="1" customWidth="1"/>
    <col min="7421" max="7429" width="9.7109375" style="1" customWidth="1"/>
    <col min="7430" max="7430" width="10.5703125" style="1" customWidth="1"/>
    <col min="7431" max="7431" width="9.7109375" style="1" customWidth="1"/>
    <col min="7432" max="7671" width="11.5703125" style="1"/>
    <col min="7672" max="7672" width="5.42578125" style="1" customWidth="1"/>
    <col min="7673" max="7673" width="56.7109375" style="1" customWidth="1"/>
    <col min="7674" max="7675" width="13.28515625" style="1" customWidth="1"/>
    <col min="7676" max="7676" width="9.85546875" style="1" customWidth="1"/>
    <col min="7677" max="7685" width="9.7109375" style="1" customWidth="1"/>
    <col min="7686" max="7686" width="10.5703125" style="1" customWidth="1"/>
    <col min="7687" max="7687" width="9.7109375" style="1" customWidth="1"/>
    <col min="7688" max="7927" width="11.5703125" style="1"/>
    <col min="7928" max="7928" width="5.42578125" style="1" customWidth="1"/>
    <col min="7929" max="7929" width="56.7109375" style="1" customWidth="1"/>
    <col min="7930" max="7931" width="13.28515625" style="1" customWidth="1"/>
    <col min="7932" max="7932" width="9.85546875" style="1" customWidth="1"/>
    <col min="7933" max="7941" width="9.7109375" style="1" customWidth="1"/>
    <col min="7942" max="7942" width="10.5703125" style="1" customWidth="1"/>
    <col min="7943" max="7943" width="9.7109375" style="1" customWidth="1"/>
    <col min="7944" max="8183" width="11.5703125" style="1"/>
    <col min="8184" max="8184" width="5.42578125" style="1" customWidth="1"/>
    <col min="8185" max="8185" width="56.7109375" style="1" customWidth="1"/>
    <col min="8186" max="8187" width="13.28515625" style="1" customWidth="1"/>
    <col min="8188" max="8188" width="9.85546875" style="1" customWidth="1"/>
    <col min="8189" max="8197" width="9.7109375" style="1" customWidth="1"/>
    <col min="8198" max="8198" width="10.5703125" style="1" customWidth="1"/>
    <col min="8199" max="8199" width="9.7109375" style="1" customWidth="1"/>
    <col min="8200" max="8439" width="11.5703125" style="1"/>
    <col min="8440" max="8440" width="5.42578125" style="1" customWidth="1"/>
    <col min="8441" max="8441" width="56.7109375" style="1" customWidth="1"/>
    <col min="8442" max="8443" width="13.28515625" style="1" customWidth="1"/>
    <col min="8444" max="8444" width="9.85546875" style="1" customWidth="1"/>
    <col min="8445" max="8453" width="9.7109375" style="1" customWidth="1"/>
    <col min="8454" max="8454" width="10.5703125" style="1" customWidth="1"/>
    <col min="8455" max="8455" width="9.7109375" style="1" customWidth="1"/>
    <col min="8456" max="8695" width="11.5703125" style="1"/>
    <col min="8696" max="8696" width="5.42578125" style="1" customWidth="1"/>
    <col min="8697" max="8697" width="56.7109375" style="1" customWidth="1"/>
    <col min="8698" max="8699" width="13.28515625" style="1" customWidth="1"/>
    <col min="8700" max="8700" width="9.85546875" style="1" customWidth="1"/>
    <col min="8701" max="8709" width="9.7109375" style="1" customWidth="1"/>
    <col min="8710" max="8710" width="10.5703125" style="1" customWidth="1"/>
    <col min="8711" max="8711" width="9.7109375" style="1" customWidth="1"/>
    <col min="8712" max="8951" width="11.5703125" style="1"/>
    <col min="8952" max="8952" width="5.42578125" style="1" customWidth="1"/>
    <col min="8953" max="8953" width="56.7109375" style="1" customWidth="1"/>
    <col min="8954" max="8955" width="13.28515625" style="1" customWidth="1"/>
    <col min="8956" max="8956" width="9.85546875" style="1" customWidth="1"/>
    <col min="8957" max="8965" width="9.7109375" style="1" customWidth="1"/>
    <col min="8966" max="8966" width="10.5703125" style="1" customWidth="1"/>
    <col min="8967" max="8967" width="9.7109375" style="1" customWidth="1"/>
    <col min="8968" max="9207" width="11.5703125" style="1"/>
    <col min="9208" max="9208" width="5.42578125" style="1" customWidth="1"/>
    <col min="9209" max="9209" width="56.7109375" style="1" customWidth="1"/>
    <col min="9210" max="9211" width="13.28515625" style="1" customWidth="1"/>
    <col min="9212" max="9212" width="9.85546875" style="1" customWidth="1"/>
    <col min="9213" max="9221" width="9.7109375" style="1" customWidth="1"/>
    <col min="9222" max="9222" width="10.5703125" style="1" customWidth="1"/>
    <col min="9223" max="9223" width="9.7109375" style="1" customWidth="1"/>
    <col min="9224" max="9463" width="11.5703125" style="1"/>
    <col min="9464" max="9464" width="5.42578125" style="1" customWidth="1"/>
    <col min="9465" max="9465" width="56.7109375" style="1" customWidth="1"/>
    <col min="9466" max="9467" width="13.28515625" style="1" customWidth="1"/>
    <col min="9468" max="9468" width="9.85546875" style="1" customWidth="1"/>
    <col min="9469" max="9477" width="9.7109375" style="1" customWidth="1"/>
    <col min="9478" max="9478" width="10.5703125" style="1" customWidth="1"/>
    <col min="9479" max="9479" width="9.7109375" style="1" customWidth="1"/>
    <col min="9480" max="9719" width="11.5703125" style="1"/>
    <col min="9720" max="9720" width="5.42578125" style="1" customWidth="1"/>
    <col min="9721" max="9721" width="56.7109375" style="1" customWidth="1"/>
    <col min="9722" max="9723" width="13.28515625" style="1" customWidth="1"/>
    <col min="9724" max="9724" width="9.85546875" style="1" customWidth="1"/>
    <col min="9725" max="9733" width="9.7109375" style="1" customWidth="1"/>
    <col min="9734" max="9734" width="10.5703125" style="1" customWidth="1"/>
    <col min="9735" max="9735" width="9.7109375" style="1" customWidth="1"/>
    <col min="9736" max="9975" width="11.5703125" style="1"/>
    <col min="9976" max="9976" width="5.42578125" style="1" customWidth="1"/>
    <col min="9977" max="9977" width="56.7109375" style="1" customWidth="1"/>
    <col min="9978" max="9979" width="13.28515625" style="1" customWidth="1"/>
    <col min="9980" max="9980" width="9.85546875" style="1" customWidth="1"/>
    <col min="9981" max="9989" width="9.7109375" style="1" customWidth="1"/>
    <col min="9990" max="9990" width="10.5703125" style="1" customWidth="1"/>
    <col min="9991" max="9991" width="9.7109375" style="1" customWidth="1"/>
    <col min="9992" max="10231" width="11.5703125" style="1"/>
    <col min="10232" max="10232" width="5.42578125" style="1" customWidth="1"/>
    <col min="10233" max="10233" width="56.7109375" style="1" customWidth="1"/>
    <col min="10234" max="10235" width="13.28515625" style="1" customWidth="1"/>
    <col min="10236" max="10236" width="9.85546875" style="1" customWidth="1"/>
    <col min="10237" max="10245" width="9.7109375" style="1" customWidth="1"/>
    <col min="10246" max="10246" width="10.5703125" style="1" customWidth="1"/>
    <col min="10247" max="10247" width="9.7109375" style="1" customWidth="1"/>
    <col min="10248" max="10487" width="11.5703125" style="1"/>
    <col min="10488" max="10488" width="5.42578125" style="1" customWidth="1"/>
    <col min="10489" max="10489" width="56.7109375" style="1" customWidth="1"/>
    <col min="10490" max="10491" width="13.28515625" style="1" customWidth="1"/>
    <col min="10492" max="10492" width="9.85546875" style="1" customWidth="1"/>
    <col min="10493" max="10501" width="9.7109375" style="1" customWidth="1"/>
    <col min="10502" max="10502" width="10.5703125" style="1" customWidth="1"/>
    <col min="10503" max="10503" width="9.7109375" style="1" customWidth="1"/>
    <col min="10504" max="10743" width="11.5703125" style="1"/>
    <col min="10744" max="10744" width="5.42578125" style="1" customWidth="1"/>
    <col min="10745" max="10745" width="56.7109375" style="1" customWidth="1"/>
    <col min="10746" max="10747" width="13.28515625" style="1" customWidth="1"/>
    <col min="10748" max="10748" width="9.85546875" style="1" customWidth="1"/>
    <col min="10749" max="10757" width="9.7109375" style="1" customWidth="1"/>
    <col min="10758" max="10758" width="10.5703125" style="1" customWidth="1"/>
    <col min="10759" max="10759" width="9.7109375" style="1" customWidth="1"/>
    <col min="10760" max="10999" width="11.5703125" style="1"/>
    <col min="11000" max="11000" width="5.42578125" style="1" customWidth="1"/>
    <col min="11001" max="11001" width="56.7109375" style="1" customWidth="1"/>
    <col min="11002" max="11003" width="13.28515625" style="1" customWidth="1"/>
    <col min="11004" max="11004" width="9.85546875" style="1" customWidth="1"/>
    <col min="11005" max="11013" width="9.7109375" style="1" customWidth="1"/>
    <col min="11014" max="11014" width="10.5703125" style="1" customWidth="1"/>
    <col min="11015" max="11015" width="9.7109375" style="1" customWidth="1"/>
    <col min="11016" max="11255" width="11.5703125" style="1"/>
    <col min="11256" max="11256" width="5.42578125" style="1" customWidth="1"/>
    <col min="11257" max="11257" width="56.7109375" style="1" customWidth="1"/>
    <col min="11258" max="11259" width="13.28515625" style="1" customWidth="1"/>
    <col min="11260" max="11260" width="9.85546875" style="1" customWidth="1"/>
    <col min="11261" max="11269" width="9.7109375" style="1" customWidth="1"/>
    <col min="11270" max="11270" width="10.5703125" style="1" customWidth="1"/>
    <col min="11271" max="11271" width="9.7109375" style="1" customWidth="1"/>
    <col min="11272" max="11511" width="11.5703125" style="1"/>
    <col min="11512" max="11512" width="5.42578125" style="1" customWidth="1"/>
    <col min="11513" max="11513" width="56.7109375" style="1" customWidth="1"/>
    <col min="11514" max="11515" width="13.28515625" style="1" customWidth="1"/>
    <col min="11516" max="11516" width="9.85546875" style="1" customWidth="1"/>
    <col min="11517" max="11525" width="9.7109375" style="1" customWidth="1"/>
    <col min="11526" max="11526" width="10.5703125" style="1" customWidth="1"/>
    <col min="11527" max="11527" width="9.7109375" style="1" customWidth="1"/>
    <col min="11528" max="11767" width="11.5703125" style="1"/>
    <col min="11768" max="11768" width="5.42578125" style="1" customWidth="1"/>
    <col min="11769" max="11769" width="56.7109375" style="1" customWidth="1"/>
    <col min="11770" max="11771" width="13.28515625" style="1" customWidth="1"/>
    <col min="11772" max="11772" width="9.85546875" style="1" customWidth="1"/>
    <col min="11773" max="11781" width="9.7109375" style="1" customWidth="1"/>
    <col min="11782" max="11782" width="10.5703125" style="1" customWidth="1"/>
    <col min="11783" max="11783" width="9.7109375" style="1" customWidth="1"/>
    <col min="11784" max="12023" width="11.5703125" style="1"/>
    <col min="12024" max="12024" width="5.42578125" style="1" customWidth="1"/>
    <col min="12025" max="12025" width="56.7109375" style="1" customWidth="1"/>
    <col min="12026" max="12027" width="13.28515625" style="1" customWidth="1"/>
    <col min="12028" max="12028" width="9.85546875" style="1" customWidth="1"/>
    <col min="12029" max="12037" width="9.7109375" style="1" customWidth="1"/>
    <col min="12038" max="12038" width="10.5703125" style="1" customWidth="1"/>
    <col min="12039" max="12039" width="9.7109375" style="1" customWidth="1"/>
    <col min="12040" max="12279" width="11.5703125" style="1"/>
    <col min="12280" max="12280" width="5.42578125" style="1" customWidth="1"/>
    <col min="12281" max="12281" width="56.7109375" style="1" customWidth="1"/>
    <col min="12282" max="12283" width="13.28515625" style="1" customWidth="1"/>
    <col min="12284" max="12284" width="9.85546875" style="1" customWidth="1"/>
    <col min="12285" max="12293" width="9.7109375" style="1" customWidth="1"/>
    <col min="12294" max="12294" width="10.5703125" style="1" customWidth="1"/>
    <col min="12295" max="12295" width="9.7109375" style="1" customWidth="1"/>
    <col min="12296" max="12535" width="11.5703125" style="1"/>
    <col min="12536" max="12536" width="5.42578125" style="1" customWidth="1"/>
    <col min="12537" max="12537" width="56.7109375" style="1" customWidth="1"/>
    <col min="12538" max="12539" width="13.28515625" style="1" customWidth="1"/>
    <col min="12540" max="12540" width="9.85546875" style="1" customWidth="1"/>
    <col min="12541" max="12549" width="9.7109375" style="1" customWidth="1"/>
    <col min="12550" max="12550" width="10.5703125" style="1" customWidth="1"/>
    <col min="12551" max="12551" width="9.7109375" style="1" customWidth="1"/>
    <col min="12552" max="12791" width="11.5703125" style="1"/>
    <col min="12792" max="12792" width="5.42578125" style="1" customWidth="1"/>
    <col min="12793" max="12793" width="56.7109375" style="1" customWidth="1"/>
    <col min="12794" max="12795" width="13.28515625" style="1" customWidth="1"/>
    <col min="12796" max="12796" width="9.85546875" style="1" customWidth="1"/>
    <col min="12797" max="12805" width="9.7109375" style="1" customWidth="1"/>
    <col min="12806" max="12806" width="10.5703125" style="1" customWidth="1"/>
    <col min="12807" max="12807" width="9.7109375" style="1" customWidth="1"/>
    <col min="12808" max="13047" width="11.5703125" style="1"/>
    <col min="13048" max="13048" width="5.42578125" style="1" customWidth="1"/>
    <col min="13049" max="13049" width="56.7109375" style="1" customWidth="1"/>
    <col min="13050" max="13051" width="13.28515625" style="1" customWidth="1"/>
    <col min="13052" max="13052" width="9.85546875" style="1" customWidth="1"/>
    <col min="13053" max="13061" width="9.7109375" style="1" customWidth="1"/>
    <col min="13062" max="13062" width="10.5703125" style="1" customWidth="1"/>
    <col min="13063" max="13063" width="9.7109375" style="1" customWidth="1"/>
    <col min="13064" max="13303" width="11.5703125" style="1"/>
    <col min="13304" max="13304" width="5.42578125" style="1" customWidth="1"/>
    <col min="13305" max="13305" width="56.7109375" style="1" customWidth="1"/>
    <col min="13306" max="13307" width="13.28515625" style="1" customWidth="1"/>
    <col min="13308" max="13308" width="9.85546875" style="1" customWidth="1"/>
    <col min="13309" max="13317" width="9.7109375" style="1" customWidth="1"/>
    <col min="13318" max="13318" width="10.5703125" style="1" customWidth="1"/>
    <col min="13319" max="13319" width="9.7109375" style="1" customWidth="1"/>
    <col min="13320" max="13559" width="11.5703125" style="1"/>
    <col min="13560" max="13560" width="5.42578125" style="1" customWidth="1"/>
    <col min="13561" max="13561" width="56.7109375" style="1" customWidth="1"/>
    <col min="13562" max="13563" width="13.28515625" style="1" customWidth="1"/>
    <col min="13564" max="13564" width="9.85546875" style="1" customWidth="1"/>
    <col min="13565" max="13573" width="9.7109375" style="1" customWidth="1"/>
    <col min="13574" max="13574" width="10.5703125" style="1" customWidth="1"/>
    <col min="13575" max="13575" width="9.7109375" style="1" customWidth="1"/>
    <col min="13576" max="13815" width="11.5703125" style="1"/>
    <col min="13816" max="13816" width="5.42578125" style="1" customWidth="1"/>
    <col min="13817" max="13817" width="56.7109375" style="1" customWidth="1"/>
    <col min="13818" max="13819" width="13.28515625" style="1" customWidth="1"/>
    <col min="13820" max="13820" width="9.85546875" style="1" customWidth="1"/>
    <col min="13821" max="13829" width="9.7109375" style="1" customWidth="1"/>
    <col min="13830" max="13830" width="10.5703125" style="1" customWidth="1"/>
    <col min="13831" max="13831" width="9.7109375" style="1" customWidth="1"/>
    <col min="13832" max="14071" width="11.5703125" style="1"/>
    <col min="14072" max="14072" width="5.42578125" style="1" customWidth="1"/>
    <col min="14073" max="14073" width="56.7109375" style="1" customWidth="1"/>
    <col min="14074" max="14075" width="13.28515625" style="1" customWidth="1"/>
    <col min="14076" max="14076" width="9.85546875" style="1" customWidth="1"/>
    <col min="14077" max="14085" width="9.7109375" style="1" customWidth="1"/>
    <col min="14086" max="14086" width="10.5703125" style="1" customWidth="1"/>
    <col min="14087" max="14087" width="9.7109375" style="1" customWidth="1"/>
    <col min="14088" max="14327" width="11.5703125" style="1"/>
    <col min="14328" max="14328" width="5.42578125" style="1" customWidth="1"/>
    <col min="14329" max="14329" width="56.7109375" style="1" customWidth="1"/>
    <col min="14330" max="14331" width="13.28515625" style="1" customWidth="1"/>
    <col min="14332" max="14332" width="9.85546875" style="1" customWidth="1"/>
    <col min="14333" max="14341" width="9.7109375" style="1" customWidth="1"/>
    <col min="14342" max="14342" width="10.5703125" style="1" customWidth="1"/>
    <col min="14343" max="14343" width="9.7109375" style="1" customWidth="1"/>
    <col min="14344" max="14583" width="11.5703125" style="1"/>
    <col min="14584" max="14584" width="5.42578125" style="1" customWidth="1"/>
    <col min="14585" max="14585" width="56.7109375" style="1" customWidth="1"/>
    <col min="14586" max="14587" width="13.28515625" style="1" customWidth="1"/>
    <col min="14588" max="14588" width="9.85546875" style="1" customWidth="1"/>
    <col min="14589" max="14597" width="9.7109375" style="1" customWidth="1"/>
    <col min="14598" max="14598" width="10.5703125" style="1" customWidth="1"/>
    <col min="14599" max="14599" width="9.7109375" style="1" customWidth="1"/>
    <col min="14600" max="14839" width="11.5703125" style="1"/>
    <col min="14840" max="14840" width="5.42578125" style="1" customWidth="1"/>
    <col min="14841" max="14841" width="56.7109375" style="1" customWidth="1"/>
    <col min="14842" max="14843" width="13.28515625" style="1" customWidth="1"/>
    <col min="14844" max="14844" width="9.85546875" style="1" customWidth="1"/>
    <col min="14845" max="14853" width="9.7109375" style="1" customWidth="1"/>
    <col min="14854" max="14854" width="10.5703125" style="1" customWidth="1"/>
    <col min="14855" max="14855" width="9.7109375" style="1" customWidth="1"/>
    <col min="14856" max="15095" width="11.5703125" style="1"/>
    <col min="15096" max="15096" width="5.42578125" style="1" customWidth="1"/>
    <col min="15097" max="15097" width="56.7109375" style="1" customWidth="1"/>
    <col min="15098" max="15099" width="13.28515625" style="1" customWidth="1"/>
    <col min="15100" max="15100" width="9.85546875" style="1" customWidth="1"/>
    <col min="15101" max="15109" width="9.7109375" style="1" customWidth="1"/>
    <col min="15110" max="15110" width="10.5703125" style="1" customWidth="1"/>
    <col min="15111" max="15111" width="9.7109375" style="1" customWidth="1"/>
    <col min="15112" max="15351" width="11.5703125" style="1"/>
    <col min="15352" max="15352" width="5.42578125" style="1" customWidth="1"/>
    <col min="15353" max="15353" width="56.7109375" style="1" customWidth="1"/>
    <col min="15354" max="15355" width="13.28515625" style="1" customWidth="1"/>
    <col min="15356" max="15356" width="9.85546875" style="1" customWidth="1"/>
    <col min="15357" max="15365" width="9.7109375" style="1" customWidth="1"/>
    <col min="15366" max="15366" width="10.5703125" style="1" customWidth="1"/>
    <col min="15367" max="15367" width="9.7109375" style="1" customWidth="1"/>
    <col min="15368" max="15607" width="11.5703125" style="1"/>
    <col min="15608" max="15608" width="5.42578125" style="1" customWidth="1"/>
    <col min="15609" max="15609" width="56.7109375" style="1" customWidth="1"/>
    <col min="15610" max="15611" width="13.28515625" style="1" customWidth="1"/>
    <col min="15612" max="15612" width="9.85546875" style="1" customWidth="1"/>
    <col min="15613" max="15621" width="9.7109375" style="1" customWidth="1"/>
    <col min="15622" max="15622" width="10.5703125" style="1" customWidth="1"/>
    <col min="15623" max="15623" width="9.7109375" style="1" customWidth="1"/>
    <col min="15624" max="15863" width="11.5703125" style="1"/>
    <col min="15864" max="15864" width="5.42578125" style="1" customWidth="1"/>
    <col min="15865" max="15865" width="56.7109375" style="1" customWidth="1"/>
    <col min="15866" max="15867" width="13.28515625" style="1" customWidth="1"/>
    <col min="15868" max="15868" width="9.85546875" style="1" customWidth="1"/>
    <col min="15869" max="15877" width="9.7109375" style="1" customWidth="1"/>
    <col min="15878" max="15878" width="10.5703125" style="1" customWidth="1"/>
    <col min="15879" max="15879" width="9.7109375" style="1" customWidth="1"/>
    <col min="15880" max="16119" width="11.5703125" style="1"/>
    <col min="16120" max="16120" width="5.42578125" style="1" customWidth="1"/>
    <col min="16121" max="16121" width="56.7109375" style="1" customWidth="1"/>
    <col min="16122" max="16123" width="13.28515625" style="1" customWidth="1"/>
    <col min="16124" max="16124" width="9.85546875" style="1" customWidth="1"/>
    <col min="16125" max="16133" width="9.7109375" style="1" customWidth="1"/>
    <col min="16134" max="16134" width="10.5703125" style="1" customWidth="1"/>
    <col min="16135" max="16135" width="9.7109375" style="1" customWidth="1"/>
    <col min="16136" max="16384" width="11.5703125" style="1"/>
  </cols>
  <sheetData>
    <row r="2" spans="1:15" ht="13.9" customHeight="1" x14ac:dyDescent="0.2">
      <c r="A2" s="39" t="s">
        <v>0</v>
      </c>
      <c r="B2" s="39"/>
      <c r="C2" s="39"/>
      <c r="D2" s="39"/>
      <c r="E2" s="39"/>
      <c r="F2" s="39"/>
      <c r="G2" s="39"/>
      <c r="H2" s="39"/>
      <c r="I2" s="39"/>
      <c r="J2" s="39"/>
      <c r="K2" s="39"/>
    </row>
    <row r="3" spans="1:15" x14ac:dyDescent="0.2">
      <c r="A3" s="39" t="s">
        <v>13</v>
      </c>
      <c r="B3" s="39"/>
      <c r="C3" s="39"/>
      <c r="D3" s="39"/>
      <c r="E3" s="39"/>
      <c r="F3" s="39"/>
      <c r="G3" s="39"/>
      <c r="H3" s="39"/>
      <c r="I3" s="39"/>
      <c r="J3" s="39"/>
      <c r="K3" s="39"/>
    </row>
    <row r="4" spans="1:15" x14ac:dyDescent="0.2">
      <c r="A4" s="39" t="s">
        <v>15</v>
      </c>
      <c r="B4" s="39"/>
      <c r="C4" s="39"/>
      <c r="D4" s="39"/>
      <c r="E4" s="39"/>
      <c r="F4" s="39"/>
      <c r="G4" s="39"/>
      <c r="H4" s="39"/>
      <c r="I4" s="39"/>
      <c r="J4" s="39"/>
      <c r="K4" s="39"/>
    </row>
    <row r="5" spans="1:15" x14ac:dyDescent="0.2">
      <c r="A5" s="39" t="s">
        <v>20</v>
      </c>
      <c r="B5" s="39"/>
      <c r="C5" s="39"/>
      <c r="D5" s="39"/>
      <c r="E5" s="39"/>
      <c r="F5" s="39"/>
      <c r="G5" s="39"/>
      <c r="H5" s="39"/>
      <c r="I5" s="39"/>
      <c r="J5" s="39"/>
      <c r="K5" s="39"/>
    </row>
    <row r="6" spans="1:15" x14ac:dyDescent="0.2">
      <c r="A6" s="39" t="s">
        <v>16</v>
      </c>
      <c r="B6" s="39"/>
      <c r="C6" s="39"/>
      <c r="D6" s="39"/>
      <c r="E6" s="39"/>
      <c r="F6" s="39"/>
      <c r="G6" s="39"/>
      <c r="H6" s="39"/>
      <c r="I6" s="39"/>
      <c r="J6" s="39"/>
      <c r="K6" s="39"/>
    </row>
    <row r="7" spans="1:15" x14ac:dyDescent="0.2">
      <c r="A7" s="39" t="s">
        <v>1</v>
      </c>
      <c r="B7" s="39"/>
      <c r="C7" s="39"/>
      <c r="D7" s="39"/>
      <c r="E7" s="39"/>
      <c r="F7" s="39"/>
      <c r="G7" s="39"/>
      <c r="H7" s="39"/>
      <c r="I7" s="39"/>
      <c r="J7" s="39"/>
      <c r="K7" s="39"/>
    </row>
    <row r="8" spans="1:15" ht="13.9" customHeight="1" x14ac:dyDescent="0.2">
      <c r="A8" s="39" t="s">
        <v>7</v>
      </c>
      <c r="B8" s="39"/>
      <c r="C8" s="39"/>
      <c r="D8" s="39"/>
      <c r="E8" s="39"/>
      <c r="F8" s="39"/>
      <c r="G8" s="39"/>
      <c r="H8" s="39"/>
      <c r="I8" s="39"/>
      <c r="J8" s="39"/>
      <c r="K8" s="39"/>
    </row>
    <row r="9" spans="1:15" x14ac:dyDescent="0.2">
      <c r="A9" s="39"/>
      <c r="B9" s="39"/>
      <c r="C9" s="6"/>
      <c r="D9" s="6"/>
      <c r="E9" s="6"/>
      <c r="F9" s="6"/>
      <c r="G9" s="6"/>
      <c r="H9" s="6"/>
      <c r="I9" s="8"/>
      <c r="J9" s="6"/>
      <c r="K9" s="6"/>
    </row>
    <row r="10" spans="1:15" s="2" customFormat="1" ht="15.95" customHeight="1" x14ac:dyDescent="0.2">
      <c r="A10" s="40" t="s">
        <v>12</v>
      </c>
      <c r="B10" s="40"/>
      <c r="C10" s="40"/>
      <c r="D10" s="41" t="s">
        <v>4</v>
      </c>
      <c r="E10" s="41" t="s">
        <v>14</v>
      </c>
      <c r="F10" s="41" t="s">
        <v>10</v>
      </c>
      <c r="G10" s="41" t="s">
        <v>5</v>
      </c>
      <c r="H10" s="41" t="s">
        <v>11</v>
      </c>
      <c r="I10" s="41" t="s">
        <v>19</v>
      </c>
      <c r="J10" s="41" t="s">
        <v>9</v>
      </c>
      <c r="K10" s="41" t="s">
        <v>8</v>
      </c>
    </row>
    <row r="11" spans="1:15" s="2" customFormat="1" ht="15.95" customHeight="1" x14ac:dyDescent="0.2">
      <c r="A11" s="40"/>
      <c r="B11" s="40"/>
      <c r="C11" s="7" t="s">
        <v>6</v>
      </c>
      <c r="D11" s="42"/>
      <c r="E11" s="42"/>
      <c r="F11" s="42"/>
      <c r="G11" s="42"/>
      <c r="H11" s="42"/>
      <c r="I11" s="42"/>
      <c r="J11" s="42"/>
      <c r="K11" s="42"/>
    </row>
    <row r="12" spans="1:15" s="3" customFormat="1" ht="24.95" customHeight="1" x14ac:dyDescent="0.2">
      <c r="A12" s="4">
        <v>1</v>
      </c>
      <c r="B12" s="43" t="s">
        <v>17</v>
      </c>
      <c r="C12" s="44"/>
      <c r="D12" s="44"/>
      <c r="E12" s="44"/>
      <c r="F12" s="44"/>
      <c r="G12" s="44"/>
      <c r="H12" s="44"/>
      <c r="I12" s="44"/>
      <c r="J12" s="44"/>
      <c r="K12" s="45"/>
    </row>
    <row r="13" spans="1:15" s="3" customFormat="1" ht="24.95" customHeight="1" x14ac:dyDescent="0.2">
      <c r="A13" s="4">
        <f>+A12+1</f>
        <v>2</v>
      </c>
      <c r="B13" s="46"/>
      <c r="C13" s="47"/>
      <c r="D13" s="47"/>
      <c r="E13" s="47"/>
      <c r="F13" s="47"/>
      <c r="G13" s="47"/>
      <c r="H13" s="47"/>
      <c r="I13" s="47"/>
      <c r="J13" s="47"/>
      <c r="K13" s="48"/>
    </row>
    <row r="14" spans="1:15" s="3" customFormat="1" ht="24.95" customHeight="1" x14ac:dyDescent="0.2">
      <c r="A14" s="4">
        <f t="shared" ref="A14" si="0">+A13+1</f>
        <v>3</v>
      </c>
      <c r="B14" s="49"/>
      <c r="C14" s="50"/>
      <c r="D14" s="50"/>
      <c r="E14" s="50"/>
      <c r="F14" s="50"/>
      <c r="G14" s="50"/>
      <c r="H14" s="50"/>
      <c r="I14" s="50"/>
      <c r="J14" s="50"/>
      <c r="K14" s="51"/>
    </row>
    <row r="15" spans="1:15" ht="15" x14ac:dyDescent="0.2">
      <c r="J15" s="5"/>
      <c r="O15" s="3"/>
    </row>
    <row r="16" spans="1:15" ht="41.25" customHeight="1" x14ac:dyDescent="0.2">
      <c r="J16" s="5"/>
      <c r="K16" s="5"/>
      <c r="M16" s="5"/>
      <c r="O16" s="3"/>
    </row>
    <row r="17" spans="1:15" ht="15.75" x14ac:dyDescent="0.2">
      <c r="A17" s="38" t="s">
        <v>18</v>
      </c>
      <c r="B17" s="38"/>
      <c r="O17" s="3"/>
    </row>
    <row r="18" spans="1:15" ht="15.75" x14ac:dyDescent="0.2">
      <c r="A18" s="38" t="s">
        <v>2</v>
      </c>
      <c r="B18" s="38"/>
      <c r="O18" s="3"/>
    </row>
    <row r="19" spans="1:15" ht="15.75" x14ac:dyDescent="0.2">
      <c r="A19" s="38" t="s">
        <v>3</v>
      </c>
      <c r="B19" s="38"/>
      <c r="O19" s="3"/>
    </row>
    <row r="20" spans="1:15" ht="0.75" customHeight="1" x14ac:dyDescent="0.2"/>
    <row r="21" spans="1:15" ht="15" x14ac:dyDescent="0.2">
      <c r="O21" s="3"/>
    </row>
    <row r="22" spans="1:15" ht="15" x14ac:dyDescent="0.2">
      <c r="O22" s="3"/>
    </row>
    <row r="23" spans="1:15" ht="15" x14ac:dyDescent="0.2">
      <c r="O23" s="3"/>
    </row>
  </sheetData>
  <mergeCells count="22">
    <mergeCell ref="A7:K7"/>
    <mergeCell ref="I10:I11"/>
    <mergeCell ref="A2:K2"/>
    <mergeCell ref="A3:K3"/>
    <mergeCell ref="A4:K4"/>
    <mergeCell ref="A5:K5"/>
    <mergeCell ref="A6:K6"/>
    <mergeCell ref="A11:B11"/>
    <mergeCell ref="A17:B17"/>
    <mergeCell ref="A18:B18"/>
    <mergeCell ref="A19:B19"/>
    <mergeCell ref="A8:K8"/>
    <mergeCell ref="A9:B9"/>
    <mergeCell ref="A10:C10"/>
    <mergeCell ref="D10:D11"/>
    <mergeCell ref="E10:E11"/>
    <mergeCell ref="F10:F11"/>
    <mergeCell ref="G10:G11"/>
    <mergeCell ref="H10:H11"/>
    <mergeCell ref="J10:J11"/>
    <mergeCell ref="K10:K11"/>
    <mergeCell ref="B12:K14"/>
  </mergeCells>
  <printOptions horizontalCentered="1"/>
  <pageMargins left="0.2" right="0.2" top="1.75" bottom="0.55000000000000004" header="0.12" footer="0.11"/>
  <pageSetup scale="85" orientation="landscape" r:id="rId1"/>
  <headerFooter>
    <oddHeader xml:space="preserve">&amp;C&amp;G
</oddHeader>
    <oddFooter>&amp;R&amp;"Gotham,Book"&amp;9&amp;P / &amp;N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23"/>
  <sheetViews>
    <sheetView view="pageBreakPreview" zoomScale="91" zoomScaleNormal="100" zoomScaleSheetLayoutView="91" workbookViewId="0">
      <selection activeCell="E14" sqref="E14"/>
    </sheetView>
  </sheetViews>
  <sheetFormatPr baseColWidth="10" defaultColWidth="11.5703125" defaultRowHeight="12.75" x14ac:dyDescent="0.2"/>
  <cols>
    <col min="1" max="1" width="3.5703125" style="1" customWidth="1"/>
    <col min="2" max="2" width="25.42578125" style="1" customWidth="1"/>
    <col min="3" max="3" width="12.140625" style="1" customWidth="1"/>
    <col min="4" max="4" width="25.5703125" style="1" customWidth="1"/>
    <col min="5" max="5" width="26.140625" style="1" customWidth="1"/>
    <col min="6" max="6" width="13.28515625" style="1" customWidth="1"/>
    <col min="7" max="9" width="9.85546875" style="1" customWidth="1"/>
    <col min="10" max="10" width="10.85546875" style="1" customWidth="1"/>
    <col min="11" max="11" width="13.28515625" style="1" customWidth="1"/>
    <col min="12" max="12" width="11.5703125" style="1"/>
    <col min="13" max="13" width="17.85546875" style="1" customWidth="1"/>
    <col min="14" max="247" width="11.5703125" style="1"/>
    <col min="248" max="248" width="5.42578125" style="1" customWidth="1"/>
    <col min="249" max="249" width="56.7109375" style="1" customWidth="1"/>
    <col min="250" max="251" width="13.28515625" style="1" customWidth="1"/>
    <col min="252" max="252" width="9.85546875" style="1" customWidth="1"/>
    <col min="253" max="261" width="9.7109375" style="1" customWidth="1"/>
    <col min="262" max="262" width="10.5703125" style="1" customWidth="1"/>
    <col min="263" max="263" width="9.7109375" style="1" customWidth="1"/>
    <col min="264" max="503" width="11.5703125" style="1"/>
    <col min="504" max="504" width="5.42578125" style="1" customWidth="1"/>
    <col min="505" max="505" width="56.7109375" style="1" customWidth="1"/>
    <col min="506" max="507" width="13.28515625" style="1" customWidth="1"/>
    <col min="508" max="508" width="9.85546875" style="1" customWidth="1"/>
    <col min="509" max="517" width="9.7109375" style="1" customWidth="1"/>
    <col min="518" max="518" width="10.5703125" style="1" customWidth="1"/>
    <col min="519" max="519" width="9.7109375" style="1" customWidth="1"/>
    <col min="520" max="759" width="11.5703125" style="1"/>
    <col min="760" max="760" width="5.42578125" style="1" customWidth="1"/>
    <col min="761" max="761" width="56.7109375" style="1" customWidth="1"/>
    <col min="762" max="763" width="13.28515625" style="1" customWidth="1"/>
    <col min="764" max="764" width="9.85546875" style="1" customWidth="1"/>
    <col min="765" max="773" width="9.7109375" style="1" customWidth="1"/>
    <col min="774" max="774" width="10.5703125" style="1" customWidth="1"/>
    <col min="775" max="775" width="9.7109375" style="1" customWidth="1"/>
    <col min="776" max="1015" width="11.5703125" style="1"/>
    <col min="1016" max="1016" width="5.42578125" style="1" customWidth="1"/>
    <col min="1017" max="1017" width="56.7109375" style="1" customWidth="1"/>
    <col min="1018" max="1019" width="13.28515625" style="1" customWidth="1"/>
    <col min="1020" max="1020" width="9.85546875" style="1" customWidth="1"/>
    <col min="1021" max="1029" width="9.7109375" style="1" customWidth="1"/>
    <col min="1030" max="1030" width="10.5703125" style="1" customWidth="1"/>
    <col min="1031" max="1031" width="9.7109375" style="1" customWidth="1"/>
    <col min="1032" max="1271" width="11.5703125" style="1"/>
    <col min="1272" max="1272" width="5.42578125" style="1" customWidth="1"/>
    <col min="1273" max="1273" width="56.7109375" style="1" customWidth="1"/>
    <col min="1274" max="1275" width="13.28515625" style="1" customWidth="1"/>
    <col min="1276" max="1276" width="9.85546875" style="1" customWidth="1"/>
    <col min="1277" max="1285" width="9.7109375" style="1" customWidth="1"/>
    <col min="1286" max="1286" width="10.5703125" style="1" customWidth="1"/>
    <col min="1287" max="1287" width="9.7109375" style="1" customWidth="1"/>
    <col min="1288" max="1527" width="11.5703125" style="1"/>
    <col min="1528" max="1528" width="5.42578125" style="1" customWidth="1"/>
    <col min="1529" max="1529" width="56.7109375" style="1" customWidth="1"/>
    <col min="1530" max="1531" width="13.28515625" style="1" customWidth="1"/>
    <col min="1532" max="1532" width="9.85546875" style="1" customWidth="1"/>
    <col min="1533" max="1541" width="9.7109375" style="1" customWidth="1"/>
    <col min="1542" max="1542" width="10.5703125" style="1" customWidth="1"/>
    <col min="1543" max="1543" width="9.7109375" style="1" customWidth="1"/>
    <col min="1544" max="1783" width="11.5703125" style="1"/>
    <col min="1784" max="1784" width="5.42578125" style="1" customWidth="1"/>
    <col min="1785" max="1785" width="56.7109375" style="1" customWidth="1"/>
    <col min="1786" max="1787" width="13.28515625" style="1" customWidth="1"/>
    <col min="1788" max="1788" width="9.85546875" style="1" customWidth="1"/>
    <col min="1789" max="1797" width="9.7109375" style="1" customWidth="1"/>
    <col min="1798" max="1798" width="10.5703125" style="1" customWidth="1"/>
    <col min="1799" max="1799" width="9.7109375" style="1" customWidth="1"/>
    <col min="1800" max="2039" width="11.5703125" style="1"/>
    <col min="2040" max="2040" width="5.42578125" style="1" customWidth="1"/>
    <col min="2041" max="2041" width="56.7109375" style="1" customWidth="1"/>
    <col min="2042" max="2043" width="13.28515625" style="1" customWidth="1"/>
    <col min="2044" max="2044" width="9.85546875" style="1" customWidth="1"/>
    <col min="2045" max="2053" width="9.7109375" style="1" customWidth="1"/>
    <col min="2054" max="2054" width="10.5703125" style="1" customWidth="1"/>
    <col min="2055" max="2055" width="9.7109375" style="1" customWidth="1"/>
    <col min="2056" max="2295" width="11.5703125" style="1"/>
    <col min="2296" max="2296" width="5.42578125" style="1" customWidth="1"/>
    <col min="2297" max="2297" width="56.7109375" style="1" customWidth="1"/>
    <col min="2298" max="2299" width="13.28515625" style="1" customWidth="1"/>
    <col min="2300" max="2300" width="9.85546875" style="1" customWidth="1"/>
    <col min="2301" max="2309" width="9.7109375" style="1" customWidth="1"/>
    <col min="2310" max="2310" width="10.5703125" style="1" customWidth="1"/>
    <col min="2311" max="2311" width="9.7109375" style="1" customWidth="1"/>
    <col min="2312" max="2551" width="11.5703125" style="1"/>
    <col min="2552" max="2552" width="5.42578125" style="1" customWidth="1"/>
    <col min="2553" max="2553" width="56.7109375" style="1" customWidth="1"/>
    <col min="2554" max="2555" width="13.28515625" style="1" customWidth="1"/>
    <col min="2556" max="2556" width="9.85546875" style="1" customWidth="1"/>
    <col min="2557" max="2565" width="9.7109375" style="1" customWidth="1"/>
    <col min="2566" max="2566" width="10.5703125" style="1" customWidth="1"/>
    <col min="2567" max="2567" width="9.7109375" style="1" customWidth="1"/>
    <col min="2568" max="2807" width="11.5703125" style="1"/>
    <col min="2808" max="2808" width="5.42578125" style="1" customWidth="1"/>
    <col min="2809" max="2809" width="56.7109375" style="1" customWidth="1"/>
    <col min="2810" max="2811" width="13.28515625" style="1" customWidth="1"/>
    <col min="2812" max="2812" width="9.85546875" style="1" customWidth="1"/>
    <col min="2813" max="2821" width="9.7109375" style="1" customWidth="1"/>
    <col min="2822" max="2822" width="10.5703125" style="1" customWidth="1"/>
    <col min="2823" max="2823" width="9.7109375" style="1" customWidth="1"/>
    <col min="2824" max="3063" width="11.5703125" style="1"/>
    <col min="3064" max="3064" width="5.42578125" style="1" customWidth="1"/>
    <col min="3065" max="3065" width="56.7109375" style="1" customWidth="1"/>
    <col min="3066" max="3067" width="13.28515625" style="1" customWidth="1"/>
    <col min="3068" max="3068" width="9.85546875" style="1" customWidth="1"/>
    <col min="3069" max="3077" width="9.7109375" style="1" customWidth="1"/>
    <col min="3078" max="3078" width="10.5703125" style="1" customWidth="1"/>
    <col min="3079" max="3079" width="9.7109375" style="1" customWidth="1"/>
    <col min="3080" max="3319" width="11.5703125" style="1"/>
    <col min="3320" max="3320" width="5.42578125" style="1" customWidth="1"/>
    <col min="3321" max="3321" width="56.7109375" style="1" customWidth="1"/>
    <col min="3322" max="3323" width="13.28515625" style="1" customWidth="1"/>
    <col min="3324" max="3324" width="9.85546875" style="1" customWidth="1"/>
    <col min="3325" max="3333" width="9.7109375" style="1" customWidth="1"/>
    <col min="3334" max="3334" width="10.5703125" style="1" customWidth="1"/>
    <col min="3335" max="3335" width="9.7109375" style="1" customWidth="1"/>
    <col min="3336" max="3575" width="11.5703125" style="1"/>
    <col min="3576" max="3576" width="5.42578125" style="1" customWidth="1"/>
    <col min="3577" max="3577" width="56.7109375" style="1" customWidth="1"/>
    <col min="3578" max="3579" width="13.28515625" style="1" customWidth="1"/>
    <col min="3580" max="3580" width="9.85546875" style="1" customWidth="1"/>
    <col min="3581" max="3589" width="9.7109375" style="1" customWidth="1"/>
    <col min="3590" max="3590" width="10.5703125" style="1" customWidth="1"/>
    <col min="3591" max="3591" width="9.7109375" style="1" customWidth="1"/>
    <col min="3592" max="3831" width="11.5703125" style="1"/>
    <col min="3832" max="3832" width="5.42578125" style="1" customWidth="1"/>
    <col min="3833" max="3833" width="56.7109375" style="1" customWidth="1"/>
    <col min="3834" max="3835" width="13.28515625" style="1" customWidth="1"/>
    <col min="3836" max="3836" width="9.85546875" style="1" customWidth="1"/>
    <col min="3837" max="3845" width="9.7109375" style="1" customWidth="1"/>
    <col min="3846" max="3846" width="10.5703125" style="1" customWidth="1"/>
    <col min="3847" max="3847" width="9.7109375" style="1" customWidth="1"/>
    <col min="3848" max="4087" width="11.5703125" style="1"/>
    <col min="4088" max="4088" width="5.42578125" style="1" customWidth="1"/>
    <col min="4089" max="4089" width="56.7109375" style="1" customWidth="1"/>
    <col min="4090" max="4091" width="13.28515625" style="1" customWidth="1"/>
    <col min="4092" max="4092" width="9.85546875" style="1" customWidth="1"/>
    <col min="4093" max="4101" width="9.7109375" style="1" customWidth="1"/>
    <col min="4102" max="4102" width="10.5703125" style="1" customWidth="1"/>
    <col min="4103" max="4103" width="9.7109375" style="1" customWidth="1"/>
    <col min="4104" max="4343" width="11.5703125" style="1"/>
    <col min="4344" max="4344" width="5.42578125" style="1" customWidth="1"/>
    <col min="4345" max="4345" width="56.7109375" style="1" customWidth="1"/>
    <col min="4346" max="4347" width="13.28515625" style="1" customWidth="1"/>
    <col min="4348" max="4348" width="9.85546875" style="1" customWidth="1"/>
    <col min="4349" max="4357" width="9.7109375" style="1" customWidth="1"/>
    <col min="4358" max="4358" width="10.5703125" style="1" customWidth="1"/>
    <col min="4359" max="4359" width="9.7109375" style="1" customWidth="1"/>
    <col min="4360" max="4599" width="11.5703125" style="1"/>
    <col min="4600" max="4600" width="5.42578125" style="1" customWidth="1"/>
    <col min="4601" max="4601" width="56.7109375" style="1" customWidth="1"/>
    <col min="4602" max="4603" width="13.28515625" style="1" customWidth="1"/>
    <col min="4604" max="4604" width="9.85546875" style="1" customWidth="1"/>
    <col min="4605" max="4613" width="9.7109375" style="1" customWidth="1"/>
    <col min="4614" max="4614" width="10.5703125" style="1" customWidth="1"/>
    <col min="4615" max="4615" width="9.7109375" style="1" customWidth="1"/>
    <col min="4616" max="4855" width="11.5703125" style="1"/>
    <col min="4856" max="4856" width="5.42578125" style="1" customWidth="1"/>
    <col min="4857" max="4857" width="56.7109375" style="1" customWidth="1"/>
    <col min="4858" max="4859" width="13.28515625" style="1" customWidth="1"/>
    <col min="4860" max="4860" width="9.85546875" style="1" customWidth="1"/>
    <col min="4861" max="4869" width="9.7109375" style="1" customWidth="1"/>
    <col min="4870" max="4870" width="10.5703125" style="1" customWidth="1"/>
    <col min="4871" max="4871" width="9.7109375" style="1" customWidth="1"/>
    <col min="4872" max="5111" width="11.5703125" style="1"/>
    <col min="5112" max="5112" width="5.42578125" style="1" customWidth="1"/>
    <col min="5113" max="5113" width="56.7109375" style="1" customWidth="1"/>
    <col min="5114" max="5115" width="13.28515625" style="1" customWidth="1"/>
    <col min="5116" max="5116" width="9.85546875" style="1" customWidth="1"/>
    <col min="5117" max="5125" width="9.7109375" style="1" customWidth="1"/>
    <col min="5126" max="5126" width="10.5703125" style="1" customWidth="1"/>
    <col min="5127" max="5127" width="9.7109375" style="1" customWidth="1"/>
    <col min="5128" max="5367" width="11.5703125" style="1"/>
    <col min="5368" max="5368" width="5.42578125" style="1" customWidth="1"/>
    <col min="5369" max="5369" width="56.7109375" style="1" customWidth="1"/>
    <col min="5370" max="5371" width="13.28515625" style="1" customWidth="1"/>
    <col min="5372" max="5372" width="9.85546875" style="1" customWidth="1"/>
    <col min="5373" max="5381" width="9.7109375" style="1" customWidth="1"/>
    <col min="5382" max="5382" width="10.5703125" style="1" customWidth="1"/>
    <col min="5383" max="5383" width="9.7109375" style="1" customWidth="1"/>
    <col min="5384" max="5623" width="11.5703125" style="1"/>
    <col min="5624" max="5624" width="5.42578125" style="1" customWidth="1"/>
    <col min="5625" max="5625" width="56.7109375" style="1" customWidth="1"/>
    <col min="5626" max="5627" width="13.28515625" style="1" customWidth="1"/>
    <col min="5628" max="5628" width="9.85546875" style="1" customWidth="1"/>
    <col min="5629" max="5637" width="9.7109375" style="1" customWidth="1"/>
    <col min="5638" max="5638" width="10.5703125" style="1" customWidth="1"/>
    <col min="5639" max="5639" width="9.7109375" style="1" customWidth="1"/>
    <col min="5640" max="5879" width="11.5703125" style="1"/>
    <col min="5880" max="5880" width="5.42578125" style="1" customWidth="1"/>
    <col min="5881" max="5881" width="56.7109375" style="1" customWidth="1"/>
    <col min="5882" max="5883" width="13.28515625" style="1" customWidth="1"/>
    <col min="5884" max="5884" width="9.85546875" style="1" customWidth="1"/>
    <col min="5885" max="5893" width="9.7109375" style="1" customWidth="1"/>
    <col min="5894" max="5894" width="10.5703125" style="1" customWidth="1"/>
    <col min="5895" max="5895" width="9.7109375" style="1" customWidth="1"/>
    <col min="5896" max="6135" width="11.5703125" style="1"/>
    <col min="6136" max="6136" width="5.42578125" style="1" customWidth="1"/>
    <col min="6137" max="6137" width="56.7109375" style="1" customWidth="1"/>
    <col min="6138" max="6139" width="13.28515625" style="1" customWidth="1"/>
    <col min="6140" max="6140" width="9.85546875" style="1" customWidth="1"/>
    <col min="6141" max="6149" width="9.7109375" style="1" customWidth="1"/>
    <col min="6150" max="6150" width="10.5703125" style="1" customWidth="1"/>
    <col min="6151" max="6151" width="9.7109375" style="1" customWidth="1"/>
    <col min="6152" max="6391" width="11.5703125" style="1"/>
    <col min="6392" max="6392" width="5.42578125" style="1" customWidth="1"/>
    <col min="6393" max="6393" width="56.7109375" style="1" customWidth="1"/>
    <col min="6394" max="6395" width="13.28515625" style="1" customWidth="1"/>
    <col min="6396" max="6396" width="9.85546875" style="1" customWidth="1"/>
    <col min="6397" max="6405" width="9.7109375" style="1" customWidth="1"/>
    <col min="6406" max="6406" width="10.5703125" style="1" customWidth="1"/>
    <col min="6407" max="6407" width="9.7109375" style="1" customWidth="1"/>
    <col min="6408" max="6647" width="11.5703125" style="1"/>
    <col min="6648" max="6648" width="5.42578125" style="1" customWidth="1"/>
    <col min="6649" max="6649" width="56.7109375" style="1" customWidth="1"/>
    <col min="6650" max="6651" width="13.28515625" style="1" customWidth="1"/>
    <col min="6652" max="6652" width="9.85546875" style="1" customWidth="1"/>
    <col min="6653" max="6661" width="9.7109375" style="1" customWidth="1"/>
    <col min="6662" max="6662" width="10.5703125" style="1" customWidth="1"/>
    <col min="6663" max="6663" width="9.7109375" style="1" customWidth="1"/>
    <col min="6664" max="6903" width="11.5703125" style="1"/>
    <col min="6904" max="6904" width="5.42578125" style="1" customWidth="1"/>
    <col min="6905" max="6905" width="56.7109375" style="1" customWidth="1"/>
    <col min="6906" max="6907" width="13.28515625" style="1" customWidth="1"/>
    <col min="6908" max="6908" width="9.85546875" style="1" customWidth="1"/>
    <col min="6909" max="6917" width="9.7109375" style="1" customWidth="1"/>
    <col min="6918" max="6918" width="10.5703125" style="1" customWidth="1"/>
    <col min="6919" max="6919" width="9.7109375" style="1" customWidth="1"/>
    <col min="6920" max="7159" width="11.5703125" style="1"/>
    <col min="7160" max="7160" width="5.42578125" style="1" customWidth="1"/>
    <col min="7161" max="7161" width="56.7109375" style="1" customWidth="1"/>
    <col min="7162" max="7163" width="13.28515625" style="1" customWidth="1"/>
    <col min="7164" max="7164" width="9.85546875" style="1" customWidth="1"/>
    <col min="7165" max="7173" width="9.7109375" style="1" customWidth="1"/>
    <col min="7174" max="7174" width="10.5703125" style="1" customWidth="1"/>
    <col min="7175" max="7175" width="9.7109375" style="1" customWidth="1"/>
    <col min="7176" max="7415" width="11.5703125" style="1"/>
    <col min="7416" max="7416" width="5.42578125" style="1" customWidth="1"/>
    <col min="7417" max="7417" width="56.7109375" style="1" customWidth="1"/>
    <col min="7418" max="7419" width="13.28515625" style="1" customWidth="1"/>
    <col min="7420" max="7420" width="9.85546875" style="1" customWidth="1"/>
    <col min="7421" max="7429" width="9.7109375" style="1" customWidth="1"/>
    <col min="7430" max="7430" width="10.5703125" style="1" customWidth="1"/>
    <col min="7431" max="7431" width="9.7109375" style="1" customWidth="1"/>
    <col min="7432" max="7671" width="11.5703125" style="1"/>
    <col min="7672" max="7672" width="5.42578125" style="1" customWidth="1"/>
    <col min="7673" max="7673" width="56.7109375" style="1" customWidth="1"/>
    <col min="7674" max="7675" width="13.28515625" style="1" customWidth="1"/>
    <col min="7676" max="7676" width="9.85546875" style="1" customWidth="1"/>
    <col min="7677" max="7685" width="9.7109375" style="1" customWidth="1"/>
    <col min="7686" max="7686" width="10.5703125" style="1" customWidth="1"/>
    <col min="7687" max="7687" width="9.7109375" style="1" customWidth="1"/>
    <col min="7688" max="7927" width="11.5703125" style="1"/>
    <col min="7928" max="7928" width="5.42578125" style="1" customWidth="1"/>
    <col min="7929" max="7929" width="56.7109375" style="1" customWidth="1"/>
    <col min="7930" max="7931" width="13.28515625" style="1" customWidth="1"/>
    <col min="7932" max="7932" width="9.85546875" style="1" customWidth="1"/>
    <col min="7933" max="7941" width="9.7109375" style="1" customWidth="1"/>
    <col min="7942" max="7942" width="10.5703125" style="1" customWidth="1"/>
    <col min="7943" max="7943" width="9.7109375" style="1" customWidth="1"/>
    <col min="7944" max="8183" width="11.5703125" style="1"/>
    <col min="8184" max="8184" width="5.42578125" style="1" customWidth="1"/>
    <col min="8185" max="8185" width="56.7109375" style="1" customWidth="1"/>
    <col min="8186" max="8187" width="13.28515625" style="1" customWidth="1"/>
    <col min="8188" max="8188" width="9.85546875" style="1" customWidth="1"/>
    <col min="8189" max="8197" width="9.7109375" style="1" customWidth="1"/>
    <col min="8198" max="8198" width="10.5703125" style="1" customWidth="1"/>
    <col min="8199" max="8199" width="9.7109375" style="1" customWidth="1"/>
    <col min="8200" max="8439" width="11.5703125" style="1"/>
    <col min="8440" max="8440" width="5.42578125" style="1" customWidth="1"/>
    <col min="8441" max="8441" width="56.7109375" style="1" customWidth="1"/>
    <col min="8442" max="8443" width="13.28515625" style="1" customWidth="1"/>
    <col min="8444" max="8444" width="9.85546875" style="1" customWidth="1"/>
    <col min="8445" max="8453" width="9.7109375" style="1" customWidth="1"/>
    <col min="8454" max="8454" width="10.5703125" style="1" customWidth="1"/>
    <col min="8455" max="8455" width="9.7109375" style="1" customWidth="1"/>
    <col min="8456" max="8695" width="11.5703125" style="1"/>
    <col min="8696" max="8696" width="5.42578125" style="1" customWidth="1"/>
    <col min="8697" max="8697" width="56.7109375" style="1" customWidth="1"/>
    <col min="8698" max="8699" width="13.28515625" style="1" customWidth="1"/>
    <col min="8700" max="8700" width="9.85546875" style="1" customWidth="1"/>
    <col min="8701" max="8709" width="9.7109375" style="1" customWidth="1"/>
    <col min="8710" max="8710" width="10.5703125" style="1" customWidth="1"/>
    <col min="8711" max="8711" width="9.7109375" style="1" customWidth="1"/>
    <col min="8712" max="8951" width="11.5703125" style="1"/>
    <col min="8952" max="8952" width="5.42578125" style="1" customWidth="1"/>
    <col min="8953" max="8953" width="56.7109375" style="1" customWidth="1"/>
    <col min="8954" max="8955" width="13.28515625" style="1" customWidth="1"/>
    <col min="8956" max="8956" width="9.85546875" style="1" customWidth="1"/>
    <col min="8957" max="8965" width="9.7109375" style="1" customWidth="1"/>
    <col min="8966" max="8966" width="10.5703125" style="1" customWidth="1"/>
    <col min="8967" max="8967" width="9.7109375" style="1" customWidth="1"/>
    <col min="8968" max="9207" width="11.5703125" style="1"/>
    <col min="9208" max="9208" width="5.42578125" style="1" customWidth="1"/>
    <col min="9209" max="9209" width="56.7109375" style="1" customWidth="1"/>
    <col min="9210" max="9211" width="13.28515625" style="1" customWidth="1"/>
    <col min="9212" max="9212" width="9.85546875" style="1" customWidth="1"/>
    <col min="9213" max="9221" width="9.7109375" style="1" customWidth="1"/>
    <col min="9222" max="9222" width="10.5703125" style="1" customWidth="1"/>
    <col min="9223" max="9223" width="9.7109375" style="1" customWidth="1"/>
    <col min="9224" max="9463" width="11.5703125" style="1"/>
    <col min="9464" max="9464" width="5.42578125" style="1" customWidth="1"/>
    <col min="9465" max="9465" width="56.7109375" style="1" customWidth="1"/>
    <col min="9466" max="9467" width="13.28515625" style="1" customWidth="1"/>
    <col min="9468" max="9468" width="9.85546875" style="1" customWidth="1"/>
    <col min="9469" max="9477" width="9.7109375" style="1" customWidth="1"/>
    <col min="9478" max="9478" width="10.5703125" style="1" customWidth="1"/>
    <col min="9479" max="9479" width="9.7109375" style="1" customWidth="1"/>
    <col min="9480" max="9719" width="11.5703125" style="1"/>
    <col min="9720" max="9720" width="5.42578125" style="1" customWidth="1"/>
    <col min="9721" max="9721" width="56.7109375" style="1" customWidth="1"/>
    <col min="9722" max="9723" width="13.28515625" style="1" customWidth="1"/>
    <col min="9724" max="9724" width="9.85546875" style="1" customWidth="1"/>
    <col min="9725" max="9733" width="9.7109375" style="1" customWidth="1"/>
    <col min="9734" max="9734" width="10.5703125" style="1" customWidth="1"/>
    <col min="9735" max="9735" width="9.7109375" style="1" customWidth="1"/>
    <col min="9736" max="9975" width="11.5703125" style="1"/>
    <col min="9976" max="9976" width="5.42578125" style="1" customWidth="1"/>
    <col min="9977" max="9977" width="56.7109375" style="1" customWidth="1"/>
    <col min="9978" max="9979" width="13.28515625" style="1" customWidth="1"/>
    <col min="9980" max="9980" width="9.85546875" style="1" customWidth="1"/>
    <col min="9981" max="9989" width="9.7109375" style="1" customWidth="1"/>
    <col min="9990" max="9990" width="10.5703125" style="1" customWidth="1"/>
    <col min="9991" max="9991" width="9.7109375" style="1" customWidth="1"/>
    <col min="9992" max="10231" width="11.5703125" style="1"/>
    <col min="10232" max="10232" width="5.42578125" style="1" customWidth="1"/>
    <col min="10233" max="10233" width="56.7109375" style="1" customWidth="1"/>
    <col min="10234" max="10235" width="13.28515625" style="1" customWidth="1"/>
    <col min="10236" max="10236" width="9.85546875" style="1" customWidth="1"/>
    <col min="10237" max="10245" width="9.7109375" style="1" customWidth="1"/>
    <col min="10246" max="10246" width="10.5703125" style="1" customWidth="1"/>
    <col min="10247" max="10247" width="9.7109375" style="1" customWidth="1"/>
    <col min="10248" max="10487" width="11.5703125" style="1"/>
    <col min="10488" max="10488" width="5.42578125" style="1" customWidth="1"/>
    <col min="10489" max="10489" width="56.7109375" style="1" customWidth="1"/>
    <col min="10490" max="10491" width="13.28515625" style="1" customWidth="1"/>
    <col min="10492" max="10492" width="9.85546875" style="1" customWidth="1"/>
    <col min="10493" max="10501" width="9.7109375" style="1" customWidth="1"/>
    <col min="10502" max="10502" width="10.5703125" style="1" customWidth="1"/>
    <col min="10503" max="10503" width="9.7109375" style="1" customWidth="1"/>
    <col min="10504" max="10743" width="11.5703125" style="1"/>
    <col min="10744" max="10744" width="5.42578125" style="1" customWidth="1"/>
    <col min="10745" max="10745" width="56.7109375" style="1" customWidth="1"/>
    <col min="10746" max="10747" width="13.28515625" style="1" customWidth="1"/>
    <col min="10748" max="10748" width="9.85546875" style="1" customWidth="1"/>
    <col min="10749" max="10757" width="9.7109375" style="1" customWidth="1"/>
    <col min="10758" max="10758" width="10.5703125" style="1" customWidth="1"/>
    <col min="10759" max="10759" width="9.7109375" style="1" customWidth="1"/>
    <col min="10760" max="10999" width="11.5703125" style="1"/>
    <col min="11000" max="11000" width="5.42578125" style="1" customWidth="1"/>
    <col min="11001" max="11001" width="56.7109375" style="1" customWidth="1"/>
    <col min="11002" max="11003" width="13.28515625" style="1" customWidth="1"/>
    <col min="11004" max="11004" width="9.85546875" style="1" customWidth="1"/>
    <col min="11005" max="11013" width="9.7109375" style="1" customWidth="1"/>
    <col min="11014" max="11014" width="10.5703125" style="1" customWidth="1"/>
    <col min="11015" max="11015" width="9.7109375" style="1" customWidth="1"/>
    <col min="11016" max="11255" width="11.5703125" style="1"/>
    <col min="11256" max="11256" width="5.42578125" style="1" customWidth="1"/>
    <col min="11257" max="11257" width="56.7109375" style="1" customWidth="1"/>
    <col min="11258" max="11259" width="13.28515625" style="1" customWidth="1"/>
    <col min="11260" max="11260" width="9.85546875" style="1" customWidth="1"/>
    <col min="11261" max="11269" width="9.7109375" style="1" customWidth="1"/>
    <col min="11270" max="11270" width="10.5703125" style="1" customWidth="1"/>
    <col min="11271" max="11271" width="9.7109375" style="1" customWidth="1"/>
    <col min="11272" max="11511" width="11.5703125" style="1"/>
    <col min="11512" max="11512" width="5.42578125" style="1" customWidth="1"/>
    <col min="11513" max="11513" width="56.7109375" style="1" customWidth="1"/>
    <col min="11514" max="11515" width="13.28515625" style="1" customWidth="1"/>
    <col min="11516" max="11516" width="9.85546875" style="1" customWidth="1"/>
    <col min="11517" max="11525" width="9.7109375" style="1" customWidth="1"/>
    <col min="11526" max="11526" width="10.5703125" style="1" customWidth="1"/>
    <col min="11527" max="11527" width="9.7109375" style="1" customWidth="1"/>
    <col min="11528" max="11767" width="11.5703125" style="1"/>
    <col min="11768" max="11768" width="5.42578125" style="1" customWidth="1"/>
    <col min="11769" max="11769" width="56.7109375" style="1" customWidth="1"/>
    <col min="11770" max="11771" width="13.28515625" style="1" customWidth="1"/>
    <col min="11772" max="11772" width="9.85546875" style="1" customWidth="1"/>
    <col min="11773" max="11781" width="9.7109375" style="1" customWidth="1"/>
    <col min="11782" max="11782" width="10.5703125" style="1" customWidth="1"/>
    <col min="11783" max="11783" width="9.7109375" style="1" customWidth="1"/>
    <col min="11784" max="12023" width="11.5703125" style="1"/>
    <col min="12024" max="12024" width="5.42578125" style="1" customWidth="1"/>
    <col min="12025" max="12025" width="56.7109375" style="1" customWidth="1"/>
    <col min="12026" max="12027" width="13.28515625" style="1" customWidth="1"/>
    <col min="12028" max="12028" width="9.85546875" style="1" customWidth="1"/>
    <col min="12029" max="12037" width="9.7109375" style="1" customWidth="1"/>
    <col min="12038" max="12038" width="10.5703125" style="1" customWidth="1"/>
    <col min="12039" max="12039" width="9.7109375" style="1" customWidth="1"/>
    <col min="12040" max="12279" width="11.5703125" style="1"/>
    <col min="12280" max="12280" width="5.42578125" style="1" customWidth="1"/>
    <col min="12281" max="12281" width="56.7109375" style="1" customWidth="1"/>
    <col min="12282" max="12283" width="13.28515625" style="1" customWidth="1"/>
    <col min="12284" max="12284" width="9.85546875" style="1" customWidth="1"/>
    <col min="12285" max="12293" width="9.7109375" style="1" customWidth="1"/>
    <col min="12294" max="12294" width="10.5703125" style="1" customWidth="1"/>
    <col min="12295" max="12295" width="9.7109375" style="1" customWidth="1"/>
    <col min="12296" max="12535" width="11.5703125" style="1"/>
    <col min="12536" max="12536" width="5.42578125" style="1" customWidth="1"/>
    <col min="12537" max="12537" width="56.7109375" style="1" customWidth="1"/>
    <col min="12538" max="12539" width="13.28515625" style="1" customWidth="1"/>
    <col min="12540" max="12540" width="9.85546875" style="1" customWidth="1"/>
    <col min="12541" max="12549" width="9.7109375" style="1" customWidth="1"/>
    <col min="12550" max="12550" width="10.5703125" style="1" customWidth="1"/>
    <col min="12551" max="12551" width="9.7109375" style="1" customWidth="1"/>
    <col min="12552" max="12791" width="11.5703125" style="1"/>
    <col min="12792" max="12792" width="5.42578125" style="1" customWidth="1"/>
    <col min="12793" max="12793" width="56.7109375" style="1" customWidth="1"/>
    <col min="12794" max="12795" width="13.28515625" style="1" customWidth="1"/>
    <col min="12796" max="12796" width="9.85546875" style="1" customWidth="1"/>
    <col min="12797" max="12805" width="9.7109375" style="1" customWidth="1"/>
    <col min="12806" max="12806" width="10.5703125" style="1" customWidth="1"/>
    <col min="12807" max="12807" width="9.7109375" style="1" customWidth="1"/>
    <col min="12808" max="13047" width="11.5703125" style="1"/>
    <col min="13048" max="13048" width="5.42578125" style="1" customWidth="1"/>
    <col min="13049" max="13049" width="56.7109375" style="1" customWidth="1"/>
    <col min="13050" max="13051" width="13.28515625" style="1" customWidth="1"/>
    <col min="13052" max="13052" width="9.85546875" style="1" customWidth="1"/>
    <col min="13053" max="13061" width="9.7109375" style="1" customWidth="1"/>
    <col min="13062" max="13062" width="10.5703125" style="1" customWidth="1"/>
    <col min="13063" max="13063" width="9.7109375" style="1" customWidth="1"/>
    <col min="13064" max="13303" width="11.5703125" style="1"/>
    <col min="13304" max="13304" width="5.42578125" style="1" customWidth="1"/>
    <col min="13305" max="13305" width="56.7109375" style="1" customWidth="1"/>
    <col min="13306" max="13307" width="13.28515625" style="1" customWidth="1"/>
    <col min="13308" max="13308" width="9.85546875" style="1" customWidth="1"/>
    <col min="13309" max="13317" width="9.7109375" style="1" customWidth="1"/>
    <col min="13318" max="13318" width="10.5703125" style="1" customWidth="1"/>
    <col min="13319" max="13319" width="9.7109375" style="1" customWidth="1"/>
    <col min="13320" max="13559" width="11.5703125" style="1"/>
    <col min="13560" max="13560" width="5.42578125" style="1" customWidth="1"/>
    <col min="13561" max="13561" width="56.7109375" style="1" customWidth="1"/>
    <col min="13562" max="13563" width="13.28515625" style="1" customWidth="1"/>
    <col min="13564" max="13564" width="9.85546875" style="1" customWidth="1"/>
    <col min="13565" max="13573" width="9.7109375" style="1" customWidth="1"/>
    <col min="13574" max="13574" width="10.5703125" style="1" customWidth="1"/>
    <col min="13575" max="13575" width="9.7109375" style="1" customWidth="1"/>
    <col min="13576" max="13815" width="11.5703125" style="1"/>
    <col min="13816" max="13816" width="5.42578125" style="1" customWidth="1"/>
    <col min="13817" max="13817" width="56.7109375" style="1" customWidth="1"/>
    <col min="13818" max="13819" width="13.28515625" style="1" customWidth="1"/>
    <col min="13820" max="13820" width="9.85546875" style="1" customWidth="1"/>
    <col min="13821" max="13829" width="9.7109375" style="1" customWidth="1"/>
    <col min="13830" max="13830" width="10.5703125" style="1" customWidth="1"/>
    <col min="13831" max="13831" width="9.7109375" style="1" customWidth="1"/>
    <col min="13832" max="14071" width="11.5703125" style="1"/>
    <col min="14072" max="14072" width="5.42578125" style="1" customWidth="1"/>
    <col min="14073" max="14073" width="56.7109375" style="1" customWidth="1"/>
    <col min="14074" max="14075" width="13.28515625" style="1" customWidth="1"/>
    <col min="14076" max="14076" width="9.85546875" style="1" customWidth="1"/>
    <col min="14077" max="14085" width="9.7109375" style="1" customWidth="1"/>
    <col min="14086" max="14086" width="10.5703125" style="1" customWidth="1"/>
    <col min="14087" max="14087" width="9.7109375" style="1" customWidth="1"/>
    <col min="14088" max="14327" width="11.5703125" style="1"/>
    <col min="14328" max="14328" width="5.42578125" style="1" customWidth="1"/>
    <col min="14329" max="14329" width="56.7109375" style="1" customWidth="1"/>
    <col min="14330" max="14331" width="13.28515625" style="1" customWidth="1"/>
    <col min="14332" max="14332" width="9.85546875" style="1" customWidth="1"/>
    <col min="14333" max="14341" width="9.7109375" style="1" customWidth="1"/>
    <col min="14342" max="14342" width="10.5703125" style="1" customWidth="1"/>
    <col min="14343" max="14343" width="9.7109375" style="1" customWidth="1"/>
    <col min="14344" max="14583" width="11.5703125" style="1"/>
    <col min="14584" max="14584" width="5.42578125" style="1" customWidth="1"/>
    <col min="14585" max="14585" width="56.7109375" style="1" customWidth="1"/>
    <col min="14586" max="14587" width="13.28515625" style="1" customWidth="1"/>
    <col min="14588" max="14588" width="9.85546875" style="1" customWidth="1"/>
    <col min="14589" max="14597" width="9.7109375" style="1" customWidth="1"/>
    <col min="14598" max="14598" width="10.5703125" style="1" customWidth="1"/>
    <col min="14599" max="14599" width="9.7109375" style="1" customWidth="1"/>
    <col min="14600" max="14839" width="11.5703125" style="1"/>
    <col min="14840" max="14840" width="5.42578125" style="1" customWidth="1"/>
    <col min="14841" max="14841" width="56.7109375" style="1" customWidth="1"/>
    <col min="14842" max="14843" width="13.28515625" style="1" customWidth="1"/>
    <col min="14844" max="14844" width="9.85546875" style="1" customWidth="1"/>
    <col min="14845" max="14853" width="9.7109375" style="1" customWidth="1"/>
    <col min="14854" max="14854" width="10.5703125" style="1" customWidth="1"/>
    <col min="14855" max="14855" width="9.7109375" style="1" customWidth="1"/>
    <col min="14856" max="15095" width="11.5703125" style="1"/>
    <col min="15096" max="15096" width="5.42578125" style="1" customWidth="1"/>
    <col min="15097" max="15097" width="56.7109375" style="1" customWidth="1"/>
    <col min="15098" max="15099" width="13.28515625" style="1" customWidth="1"/>
    <col min="15100" max="15100" width="9.85546875" style="1" customWidth="1"/>
    <col min="15101" max="15109" width="9.7109375" style="1" customWidth="1"/>
    <col min="15110" max="15110" width="10.5703125" style="1" customWidth="1"/>
    <col min="15111" max="15111" width="9.7109375" style="1" customWidth="1"/>
    <col min="15112" max="15351" width="11.5703125" style="1"/>
    <col min="15352" max="15352" width="5.42578125" style="1" customWidth="1"/>
    <col min="15353" max="15353" width="56.7109375" style="1" customWidth="1"/>
    <col min="15354" max="15355" width="13.28515625" style="1" customWidth="1"/>
    <col min="15356" max="15356" width="9.85546875" style="1" customWidth="1"/>
    <col min="15357" max="15365" width="9.7109375" style="1" customWidth="1"/>
    <col min="15366" max="15366" width="10.5703125" style="1" customWidth="1"/>
    <col min="15367" max="15367" width="9.7109375" style="1" customWidth="1"/>
    <col min="15368" max="15607" width="11.5703125" style="1"/>
    <col min="15608" max="15608" width="5.42578125" style="1" customWidth="1"/>
    <col min="15609" max="15609" width="56.7109375" style="1" customWidth="1"/>
    <col min="15610" max="15611" width="13.28515625" style="1" customWidth="1"/>
    <col min="15612" max="15612" width="9.85546875" style="1" customWidth="1"/>
    <col min="15613" max="15621" width="9.7109375" style="1" customWidth="1"/>
    <col min="15622" max="15622" width="10.5703125" style="1" customWidth="1"/>
    <col min="15623" max="15623" width="9.7109375" style="1" customWidth="1"/>
    <col min="15624" max="15863" width="11.5703125" style="1"/>
    <col min="15864" max="15864" width="5.42578125" style="1" customWidth="1"/>
    <col min="15865" max="15865" width="56.7109375" style="1" customWidth="1"/>
    <col min="15866" max="15867" width="13.28515625" style="1" customWidth="1"/>
    <col min="15868" max="15868" width="9.85546875" style="1" customWidth="1"/>
    <col min="15869" max="15877" width="9.7109375" style="1" customWidth="1"/>
    <col min="15878" max="15878" width="10.5703125" style="1" customWidth="1"/>
    <col min="15879" max="15879" width="9.7109375" style="1" customWidth="1"/>
    <col min="15880" max="16119" width="11.5703125" style="1"/>
    <col min="16120" max="16120" width="5.42578125" style="1" customWidth="1"/>
    <col min="16121" max="16121" width="56.7109375" style="1" customWidth="1"/>
    <col min="16122" max="16123" width="13.28515625" style="1" customWidth="1"/>
    <col min="16124" max="16124" width="9.85546875" style="1" customWidth="1"/>
    <col min="16125" max="16133" width="9.7109375" style="1" customWidth="1"/>
    <col min="16134" max="16134" width="10.5703125" style="1" customWidth="1"/>
    <col min="16135" max="16135" width="9.7109375" style="1" customWidth="1"/>
    <col min="16136" max="16384" width="11.5703125" style="1"/>
  </cols>
  <sheetData>
    <row r="2" spans="1:15" ht="13.9" customHeight="1" x14ac:dyDescent="0.2">
      <c r="A2" s="39" t="s">
        <v>0</v>
      </c>
      <c r="B2" s="39"/>
      <c r="C2" s="39"/>
      <c r="D2" s="39"/>
      <c r="E2" s="39"/>
      <c r="F2" s="39"/>
      <c r="G2" s="39"/>
      <c r="H2" s="39"/>
      <c r="I2" s="39"/>
      <c r="J2" s="39"/>
      <c r="K2" s="39"/>
    </row>
    <row r="3" spans="1:15" x14ac:dyDescent="0.2">
      <c r="A3" s="39" t="s">
        <v>13</v>
      </c>
      <c r="B3" s="39"/>
      <c r="C3" s="39"/>
      <c r="D3" s="39"/>
      <c r="E3" s="39"/>
      <c r="F3" s="39"/>
      <c r="G3" s="39"/>
      <c r="H3" s="39"/>
      <c r="I3" s="39"/>
      <c r="J3" s="39"/>
      <c r="K3" s="39"/>
    </row>
    <row r="4" spans="1:15" x14ac:dyDescent="0.2">
      <c r="A4" s="39" t="s">
        <v>15</v>
      </c>
      <c r="B4" s="39"/>
      <c r="C4" s="39"/>
      <c r="D4" s="39"/>
      <c r="E4" s="39"/>
      <c r="F4" s="39"/>
      <c r="G4" s="39"/>
      <c r="H4" s="39"/>
      <c r="I4" s="39"/>
      <c r="J4" s="39"/>
      <c r="K4" s="39"/>
    </row>
    <row r="5" spans="1:15" x14ac:dyDescent="0.2">
      <c r="A5" s="39" t="s">
        <v>20</v>
      </c>
      <c r="B5" s="39"/>
      <c r="C5" s="39"/>
      <c r="D5" s="39"/>
      <c r="E5" s="39"/>
      <c r="F5" s="39"/>
      <c r="G5" s="39"/>
      <c r="H5" s="39"/>
      <c r="I5" s="39"/>
      <c r="J5" s="39"/>
      <c r="K5" s="39"/>
    </row>
    <row r="6" spans="1:15" x14ac:dyDescent="0.2">
      <c r="A6" s="39" t="s">
        <v>21</v>
      </c>
      <c r="B6" s="39"/>
      <c r="C6" s="39"/>
      <c r="D6" s="39"/>
      <c r="E6" s="39"/>
      <c r="F6" s="39"/>
      <c r="G6" s="39"/>
      <c r="H6" s="39"/>
      <c r="I6" s="39"/>
      <c r="J6" s="39"/>
      <c r="K6" s="39"/>
    </row>
    <row r="7" spans="1:15" x14ac:dyDescent="0.2">
      <c r="A7" s="39" t="s">
        <v>1</v>
      </c>
      <c r="B7" s="39"/>
      <c r="C7" s="39"/>
      <c r="D7" s="39"/>
      <c r="E7" s="39"/>
      <c r="F7" s="39"/>
      <c r="G7" s="39"/>
      <c r="H7" s="39"/>
      <c r="I7" s="39"/>
      <c r="J7" s="39"/>
      <c r="K7" s="39"/>
    </row>
    <row r="8" spans="1:15" ht="13.9" customHeight="1" x14ac:dyDescent="0.2">
      <c r="A8" s="39" t="s">
        <v>7</v>
      </c>
      <c r="B8" s="39"/>
      <c r="C8" s="39"/>
      <c r="D8" s="39"/>
      <c r="E8" s="39"/>
      <c r="F8" s="39"/>
      <c r="G8" s="39"/>
      <c r="H8" s="39"/>
      <c r="I8" s="39"/>
      <c r="J8" s="39"/>
      <c r="K8" s="39"/>
    </row>
    <row r="9" spans="1:15" x14ac:dyDescent="0.2">
      <c r="A9" s="39"/>
      <c r="B9" s="39"/>
      <c r="C9" s="9"/>
      <c r="D9" s="9"/>
      <c r="E9" s="9"/>
      <c r="F9" s="9"/>
      <c r="G9" s="9"/>
      <c r="H9" s="9"/>
      <c r="I9" s="9"/>
      <c r="J9" s="9"/>
      <c r="K9" s="9"/>
    </row>
    <row r="10" spans="1:15" s="2" customFormat="1" ht="15.95" customHeight="1" x14ac:dyDescent="0.2">
      <c r="A10" s="40" t="s">
        <v>12</v>
      </c>
      <c r="B10" s="40"/>
      <c r="C10" s="40"/>
      <c r="D10" s="41" t="s">
        <v>4</v>
      </c>
      <c r="E10" s="41" t="s">
        <v>14</v>
      </c>
      <c r="F10" s="41" t="s">
        <v>10</v>
      </c>
      <c r="G10" s="41" t="s">
        <v>5</v>
      </c>
      <c r="H10" s="41" t="s">
        <v>11</v>
      </c>
      <c r="I10" s="41" t="s">
        <v>19</v>
      </c>
      <c r="J10" s="41" t="s">
        <v>9</v>
      </c>
      <c r="K10" s="41" t="s">
        <v>8</v>
      </c>
    </row>
    <row r="11" spans="1:15" s="2" customFormat="1" ht="15.95" customHeight="1" x14ac:dyDescent="0.2">
      <c r="A11" s="40"/>
      <c r="B11" s="40"/>
      <c r="C11" s="10" t="s">
        <v>6</v>
      </c>
      <c r="D11" s="42"/>
      <c r="E11" s="42"/>
      <c r="F11" s="42"/>
      <c r="G11" s="42"/>
      <c r="H11" s="42"/>
      <c r="I11" s="42"/>
      <c r="J11" s="42"/>
      <c r="K11" s="42"/>
    </row>
    <row r="12" spans="1:15" s="3" customFormat="1" ht="24.95" customHeight="1" x14ac:dyDescent="0.2">
      <c r="A12" s="4">
        <v>1</v>
      </c>
      <c r="B12" s="11" t="s">
        <v>33</v>
      </c>
      <c r="C12" s="12">
        <v>130.63016099999999</v>
      </c>
      <c r="D12" s="13" t="s">
        <v>29</v>
      </c>
      <c r="E12" s="14" t="s">
        <v>30</v>
      </c>
      <c r="F12" s="15" t="s">
        <v>34</v>
      </c>
      <c r="G12" s="16">
        <v>44973</v>
      </c>
      <c r="H12" s="16">
        <v>45002</v>
      </c>
      <c r="I12" s="16" t="s">
        <v>24</v>
      </c>
      <c r="J12" s="17">
        <v>75357.86</v>
      </c>
      <c r="K12" s="17">
        <f>+J12</f>
        <v>75357.86</v>
      </c>
    </row>
    <row r="13" spans="1:15" s="3" customFormat="1" ht="24.95" customHeight="1" x14ac:dyDescent="0.2">
      <c r="A13" s="4">
        <f>+A12+1</f>
        <v>2</v>
      </c>
      <c r="B13" s="11" t="s">
        <v>32</v>
      </c>
      <c r="C13" s="12">
        <v>101.86370599999999</v>
      </c>
      <c r="D13" s="13" t="s">
        <v>22</v>
      </c>
      <c r="E13" s="14" t="s">
        <v>28</v>
      </c>
      <c r="F13" s="15" t="s">
        <v>31</v>
      </c>
      <c r="G13" s="16">
        <v>44967</v>
      </c>
      <c r="H13" s="16">
        <v>44992</v>
      </c>
      <c r="I13" s="16" t="s">
        <v>24</v>
      </c>
      <c r="J13" s="17">
        <v>18290</v>
      </c>
      <c r="K13" s="17">
        <f>+K12+J13</f>
        <v>93647.86</v>
      </c>
    </row>
    <row r="14" spans="1:15" s="3" customFormat="1" ht="24.95" customHeight="1" x14ac:dyDescent="0.2">
      <c r="A14" s="4">
        <f t="shared" ref="A14" si="0">+A13+1</f>
        <v>3</v>
      </c>
      <c r="B14" s="11" t="s">
        <v>26</v>
      </c>
      <c r="C14" s="12">
        <v>101.068744</v>
      </c>
      <c r="D14" s="13" t="s">
        <v>23</v>
      </c>
      <c r="E14" s="14" t="s">
        <v>27</v>
      </c>
      <c r="F14" s="15" t="s">
        <v>25</v>
      </c>
      <c r="G14" s="16">
        <v>44980</v>
      </c>
      <c r="H14" s="16">
        <v>45001</v>
      </c>
      <c r="I14" s="16" t="s">
        <v>24</v>
      </c>
      <c r="J14" s="17">
        <v>877500</v>
      </c>
      <c r="K14" s="17">
        <f>+K13+J14</f>
        <v>971147.86</v>
      </c>
    </row>
    <row r="15" spans="1:15" ht="15" x14ac:dyDescent="0.2">
      <c r="J15" s="5"/>
      <c r="O15" s="3"/>
    </row>
    <row r="16" spans="1:15" ht="41.25" customHeight="1" x14ac:dyDescent="0.2">
      <c r="J16" s="5"/>
      <c r="K16" s="5"/>
      <c r="M16" s="5"/>
      <c r="O16" s="3"/>
    </row>
    <row r="17" spans="1:15" ht="15.75" x14ac:dyDescent="0.2">
      <c r="A17" s="38" t="s">
        <v>18</v>
      </c>
      <c r="B17" s="38"/>
      <c r="O17" s="3"/>
    </row>
    <row r="18" spans="1:15" ht="15.75" x14ac:dyDescent="0.2">
      <c r="A18" s="38" t="s">
        <v>2</v>
      </c>
      <c r="B18" s="38"/>
      <c r="O18" s="3"/>
    </row>
    <row r="19" spans="1:15" ht="15.75" x14ac:dyDescent="0.2">
      <c r="A19" s="38" t="s">
        <v>3</v>
      </c>
      <c r="B19" s="38"/>
      <c r="O19" s="3"/>
    </row>
    <row r="20" spans="1:15" ht="0.75" customHeight="1" x14ac:dyDescent="0.2"/>
    <row r="21" spans="1:15" ht="15" x14ac:dyDescent="0.2">
      <c r="O21" s="3"/>
    </row>
    <row r="22" spans="1:15" ht="15" x14ac:dyDescent="0.2">
      <c r="O22" s="3"/>
    </row>
    <row r="23" spans="1:15" ht="15" x14ac:dyDescent="0.2">
      <c r="O23" s="3"/>
    </row>
  </sheetData>
  <mergeCells count="21">
    <mergeCell ref="A7:K7"/>
    <mergeCell ref="A2:K2"/>
    <mergeCell ref="A3:K3"/>
    <mergeCell ref="A4:K4"/>
    <mergeCell ref="A5:K5"/>
    <mergeCell ref="A6:K6"/>
    <mergeCell ref="A17:B17"/>
    <mergeCell ref="A18:B18"/>
    <mergeCell ref="A19:B19"/>
    <mergeCell ref="A8:K8"/>
    <mergeCell ref="A9:B9"/>
    <mergeCell ref="A10:C10"/>
    <mergeCell ref="D10:D11"/>
    <mergeCell ref="E10:E11"/>
    <mergeCell ref="F10:F11"/>
    <mergeCell ref="G10:G11"/>
    <mergeCell ref="H10:H11"/>
    <mergeCell ref="I10:I11"/>
    <mergeCell ref="J10:J11"/>
    <mergeCell ref="K10:K11"/>
    <mergeCell ref="A11:B11"/>
  </mergeCells>
  <printOptions horizontalCentered="1"/>
  <pageMargins left="0.2" right="0.2" top="1.75" bottom="0.55000000000000004" header="0.12" footer="0.11"/>
  <pageSetup scale="85" orientation="landscape" r:id="rId1"/>
  <headerFooter>
    <oddHeader xml:space="preserve">&amp;C&amp;G
</oddHeader>
    <oddFooter>&amp;R&amp;"Gotham,Book"&amp;9&amp;P / &amp;N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24"/>
  <sheetViews>
    <sheetView view="pageBreakPreview" zoomScale="91" zoomScaleNormal="100" zoomScaleSheetLayoutView="91" workbookViewId="0">
      <selection activeCell="I13" sqref="I13"/>
    </sheetView>
  </sheetViews>
  <sheetFormatPr baseColWidth="10" defaultColWidth="11.5703125" defaultRowHeight="12.75" x14ac:dyDescent="0.2"/>
  <cols>
    <col min="1" max="1" width="3.5703125" style="1" customWidth="1"/>
    <col min="2" max="2" width="22" style="1" customWidth="1"/>
    <col min="3" max="3" width="12.140625" style="1" customWidth="1"/>
    <col min="4" max="4" width="25.5703125" style="1" customWidth="1"/>
    <col min="5" max="5" width="24.85546875" style="1" customWidth="1"/>
    <col min="6" max="6" width="18.140625" style="1" customWidth="1"/>
    <col min="7" max="9" width="9.85546875" style="1" customWidth="1"/>
    <col min="10" max="10" width="10.85546875" style="1" customWidth="1"/>
    <col min="11" max="11" width="13.28515625" style="1" customWidth="1"/>
    <col min="12" max="12" width="11.5703125" style="1"/>
    <col min="13" max="13" width="17.85546875" style="1" customWidth="1"/>
    <col min="14" max="247" width="11.5703125" style="1"/>
    <col min="248" max="248" width="5.42578125" style="1" customWidth="1"/>
    <col min="249" max="249" width="56.7109375" style="1" customWidth="1"/>
    <col min="250" max="251" width="13.28515625" style="1" customWidth="1"/>
    <col min="252" max="252" width="9.85546875" style="1" customWidth="1"/>
    <col min="253" max="261" width="9.7109375" style="1" customWidth="1"/>
    <col min="262" max="262" width="10.5703125" style="1" customWidth="1"/>
    <col min="263" max="263" width="9.7109375" style="1" customWidth="1"/>
    <col min="264" max="503" width="11.5703125" style="1"/>
    <col min="504" max="504" width="5.42578125" style="1" customWidth="1"/>
    <col min="505" max="505" width="56.7109375" style="1" customWidth="1"/>
    <col min="506" max="507" width="13.28515625" style="1" customWidth="1"/>
    <col min="508" max="508" width="9.85546875" style="1" customWidth="1"/>
    <col min="509" max="517" width="9.7109375" style="1" customWidth="1"/>
    <col min="518" max="518" width="10.5703125" style="1" customWidth="1"/>
    <col min="519" max="519" width="9.7109375" style="1" customWidth="1"/>
    <col min="520" max="759" width="11.5703125" style="1"/>
    <col min="760" max="760" width="5.42578125" style="1" customWidth="1"/>
    <col min="761" max="761" width="56.7109375" style="1" customWidth="1"/>
    <col min="762" max="763" width="13.28515625" style="1" customWidth="1"/>
    <col min="764" max="764" width="9.85546875" style="1" customWidth="1"/>
    <col min="765" max="773" width="9.7109375" style="1" customWidth="1"/>
    <col min="774" max="774" width="10.5703125" style="1" customWidth="1"/>
    <col min="775" max="775" width="9.7109375" style="1" customWidth="1"/>
    <col min="776" max="1015" width="11.5703125" style="1"/>
    <col min="1016" max="1016" width="5.42578125" style="1" customWidth="1"/>
    <col min="1017" max="1017" width="56.7109375" style="1" customWidth="1"/>
    <col min="1018" max="1019" width="13.28515625" style="1" customWidth="1"/>
    <col min="1020" max="1020" width="9.85546875" style="1" customWidth="1"/>
    <col min="1021" max="1029" width="9.7109375" style="1" customWidth="1"/>
    <col min="1030" max="1030" width="10.5703125" style="1" customWidth="1"/>
    <col min="1031" max="1031" width="9.7109375" style="1" customWidth="1"/>
    <col min="1032" max="1271" width="11.5703125" style="1"/>
    <col min="1272" max="1272" width="5.42578125" style="1" customWidth="1"/>
    <col min="1273" max="1273" width="56.7109375" style="1" customWidth="1"/>
    <col min="1274" max="1275" width="13.28515625" style="1" customWidth="1"/>
    <col min="1276" max="1276" width="9.85546875" style="1" customWidth="1"/>
    <col min="1277" max="1285" width="9.7109375" style="1" customWidth="1"/>
    <col min="1286" max="1286" width="10.5703125" style="1" customWidth="1"/>
    <col min="1287" max="1287" width="9.7109375" style="1" customWidth="1"/>
    <col min="1288" max="1527" width="11.5703125" style="1"/>
    <col min="1528" max="1528" width="5.42578125" style="1" customWidth="1"/>
    <col min="1529" max="1529" width="56.7109375" style="1" customWidth="1"/>
    <col min="1530" max="1531" width="13.28515625" style="1" customWidth="1"/>
    <col min="1532" max="1532" width="9.85546875" style="1" customWidth="1"/>
    <col min="1533" max="1541" width="9.7109375" style="1" customWidth="1"/>
    <col min="1542" max="1542" width="10.5703125" style="1" customWidth="1"/>
    <col min="1543" max="1543" width="9.7109375" style="1" customWidth="1"/>
    <col min="1544" max="1783" width="11.5703125" style="1"/>
    <col min="1784" max="1784" width="5.42578125" style="1" customWidth="1"/>
    <col min="1785" max="1785" width="56.7109375" style="1" customWidth="1"/>
    <col min="1786" max="1787" width="13.28515625" style="1" customWidth="1"/>
    <col min="1788" max="1788" width="9.85546875" style="1" customWidth="1"/>
    <col min="1789" max="1797" width="9.7109375" style="1" customWidth="1"/>
    <col min="1798" max="1798" width="10.5703125" style="1" customWidth="1"/>
    <col min="1799" max="1799" width="9.7109375" style="1" customWidth="1"/>
    <col min="1800" max="2039" width="11.5703125" style="1"/>
    <col min="2040" max="2040" width="5.42578125" style="1" customWidth="1"/>
    <col min="2041" max="2041" width="56.7109375" style="1" customWidth="1"/>
    <col min="2042" max="2043" width="13.28515625" style="1" customWidth="1"/>
    <col min="2044" max="2044" width="9.85546875" style="1" customWidth="1"/>
    <col min="2045" max="2053" width="9.7109375" style="1" customWidth="1"/>
    <col min="2054" max="2054" width="10.5703125" style="1" customWidth="1"/>
    <col min="2055" max="2055" width="9.7109375" style="1" customWidth="1"/>
    <col min="2056" max="2295" width="11.5703125" style="1"/>
    <col min="2296" max="2296" width="5.42578125" style="1" customWidth="1"/>
    <col min="2297" max="2297" width="56.7109375" style="1" customWidth="1"/>
    <col min="2298" max="2299" width="13.28515625" style="1" customWidth="1"/>
    <col min="2300" max="2300" width="9.85546875" style="1" customWidth="1"/>
    <col min="2301" max="2309" width="9.7109375" style="1" customWidth="1"/>
    <col min="2310" max="2310" width="10.5703125" style="1" customWidth="1"/>
    <col min="2311" max="2311" width="9.7109375" style="1" customWidth="1"/>
    <col min="2312" max="2551" width="11.5703125" style="1"/>
    <col min="2552" max="2552" width="5.42578125" style="1" customWidth="1"/>
    <col min="2553" max="2553" width="56.7109375" style="1" customWidth="1"/>
    <col min="2554" max="2555" width="13.28515625" style="1" customWidth="1"/>
    <col min="2556" max="2556" width="9.85546875" style="1" customWidth="1"/>
    <col min="2557" max="2565" width="9.7109375" style="1" customWidth="1"/>
    <col min="2566" max="2566" width="10.5703125" style="1" customWidth="1"/>
    <col min="2567" max="2567" width="9.7109375" style="1" customWidth="1"/>
    <col min="2568" max="2807" width="11.5703125" style="1"/>
    <col min="2808" max="2808" width="5.42578125" style="1" customWidth="1"/>
    <col min="2809" max="2809" width="56.7109375" style="1" customWidth="1"/>
    <col min="2810" max="2811" width="13.28515625" style="1" customWidth="1"/>
    <col min="2812" max="2812" width="9.85546875" style="1" customWidth="1"/>
    <col min="2813" max="2821" width="9.7109375" style="1" customWidth="1"/>
    <col min="2822" max="2822" width="10.5703125" style="1" customWidth="1"/>
    <col min="2823" max="2823" width="9.7109375" style="1" customWidth="1"/>
    <col min="2824" max="3063" width="11.5703125" style="1"/>
    <col min="3064" max="3064" width="5.42578125" style="1" customWidth="1"/>
    <col min="3065" max="3065" width="56.7109375" style="1" customWidth="1"/>
    <col min="3066" max="3067" width="13.28515625" style="1" customWidth="1"/>
    <col min="3068" max="3068" width="9.85546875" style="1" customWidth="1"/>
    <col min="3069" max="3077" width="9.7109375" style="1" customWidth="1"/>
    <col min="3078" max="3078" width="10.5703125" style="1" customWidth="1"/>
    <col min="3079" max="3079" width="9.7109375" style="1" customWidth="1"/>
    <col min="3080" max="3319" width="11.5703125" style="1"/>
    <col min="3320" max="3320" width="5.42578125" style="1" customWidth="1"/>
    <col min="3321" max="3321" width="56.7109375" style="1" customWidth="1"/>
    <col min="3322" max="3323" width="13.28515625" style="1" customWidth="1"/>
    <col min="3324" max="3324" width="9.85546875" style="1" customWidth="1"/>
    <col min="3325" max="3333" width="9.7109375" style="1" customWidth="1"/>
    <col min="3334" max="3334" width="10.5703125" style="1" customWidth="1"/>
    <col min="3335" max="3335" width="9.7109375" style="1" customWidth="1"/>
    <col min="3336" max="3575" width="11.5703125" style="1"/>
    <col min="3576" max="3576" width="5.42578125" style="1" customWidth="1"/>
    <col min="3577" max="3577" width="56.7109375" style="1" customWidth="1"/>
    <col min="3578" max="3579" width="13.28515625" style="1" customWidth="1"/>
    <col min="3580" max="3580" width="9.85546875" style="1" customWidth="1"/>
    <col min="3581" max="3589" width="9.7109375" style="1" customWidth="1"/>
    <col min="3590" max="3590" width="10.5703125" style="1" customWidth="1"/>
    <col min="3591" max="3591" width="9.7109375" style="1" customWidth="1"/>
    <col min="3592" max="3831" width="11.5703125" style="1"/>
    <col min="3832" max="3832" width="5.42578125" style="1" customWidth="1"/>
    <col min="3833" max="3833" width="56.7109375" style="1" customWidth="1"/>
    <col min="3834" max="3835" width="13.28515625" style="1" customWidth="1"/>
    <col min="3836" max="3836" width="9.85546875" style="1" customWidth="1"/>
    <col min="3837" max="3845" width="9.7109375" style="1" customWidth="1"/>
    <col min="3846" max="3846" width="10.5703125" style="1" customWidth="1"/>
    <col min="3847" max="3847" width="9.7109375" style="1" customWidth="1"/>
    <col min="3848" max="4087" width="11.5703125" style="1"/>
    <col min="4088" max="4088" width="5.42578125" style="1" customWidth="1"/>
    <col min="4089" max="4089" width="56.7109375" style="1" customWidth="1"/>
    <col min="4090" max="4091" width="13.28515625" style="1" customWidth="1"/>
    <col min="4092" max="4092" width="9.85546875" style="1" customWidth="1"/>
    <col min="4093" max="4101" width="9.7109375" style="1" customWidth="1"/>
    <col min="4102" max="4102" width="10.5703125" style="1" customWidth="1"/>
    <col min="4103" max="4103" width="9.7109375" style="1" customWidth="1"/>
    <col min="4104" max="4343" width="11.5703125" style="1"/>
    <col min="4344" max="4344" width="5.42578125" style="1" customWidth="1"/>
    <col min="4345" max="4345" width="56.7109375" style="1" customWidth="1"/>
    <col min="4346" max="4347" width="13.28515625" style="1" customWidth="1"/>
    <col min="4348" max="4348" width="9.85546875" style="1" customWidth="1"/>
    <col min="4349" max="4357" width="9.7109375" style="1" customWidth="1"/>
    <col min="4358" max="4358" width="10.5703125" style="1" customWidth="1"/>
    <col min="4359" max="4359" width="9.7109375" style="1" customWidth="1"/>
    <col min="4360" max="4599" width="11.5703125" style="1"/>
    <col min="4600" max="4600" width="5.42578125" style="1" customWidth="1"/>
    <col min="4601" max="4601" width="56.7109375" style="1" customWidth="1"/>
    <col min="4602" max="4603" width="13.28515625" style="1" customWidth="1"/>
    <col min="4604" max="4604" width="9.85546875" style="1" customWidth="1"/>
    <col min="4605" max="4613" width="9.7109375" style="1" customWidth="1"/>
    <col min="4614" max="4614" width="10.5703125" style="1" customWidth="1"/>
    <col min="4615" max="4615" width="9.7109375" style="1" customWidth="1"/>
    <col min="4616" max="4855" width="11.5703125" style="1"/>
    <col min="4856" max="4856" width="5.42578125" style="1" customWidth="1"/>
    <col min="4857" max="4857" width="56.7109375" style="1" customWidth="1"/>
    <col min="4858" max="4859" width="13.28515625" style="1" customWidth="1"/>
    <col min="4860" max="4860" width="9.85546875" style="1" customWidth="1"/>
    <col min="4861" max="4869" width="9.7109375" style="1" customWidth="1"/>
    <col min="4870" max="4870" width="10.5703125" style="1" customWidth="1"/>
    <col min="4871" max="4871" width="9.7109375" style="1" customWidth="1"/>
    <col min="4872" max="5111" width="11.5703125" style="1"/>
    <col min="5112" max="5112" width="5.42578125" style="1" customWidth="1"/>
    <col min="5113" max="5113" width="56.7109375" style="1" customWidth="1"/>
    <col min="5114" max="5115" width="13.28515625" style="1" customWidth="1"/>
    <col min="5116" max="5116" width="9.85546875" style="1" customWidth="1"/>
    <col min="5117" max="5125" width="9.7109375" style="1" customWidth="1"/>
    <col min="5126" max="5126" width="10.5703125" style="1" customWidth="1"/>
    <col min="5127" max="5127" width="9.7109375" style="1" customWidth="1"/>
    <col min="5128" max="5367" width="11.5703125" style="1"/>
    <col min="5368" max="5368" width="5.42578125" style="1" customWidth="1"/>
    <col min="5369" max="5369" width="56.7109375" style="1" customWidth="1"/>
    <col min="5370" max="5371" width="13.28515625" style="1" customWidth="1"/>
    <col min="5372" max="5372" width="9.85546875" style="1" customWidth="1"/>
    <col min="5373" max="5381" width="9.7109375" style="1" customWidth="1"/>
    <col min="5382" max="5382" width="10.5703125" style="1" customWidth="1"/>
    <col min="5383" max="5383" width="9.7109375" style="1" customWidth="1"/>
    <col min="5384" max="5623" width="11.5703125" style="1"/>
    <col min="5624" max="5624" width="5.42578125" style="1" customWidth="1"/>
    <col min="5625" max="5625" width="56.7109375" style="1" customWidth="1"/>
    <col min="5626" max="5627" width="13.28515625" style="1" customWidth="1"/>
    <col min="5628" max="5628" width="9.85546875" style="1" customWidth="1"/>
    <col min="5629" max="5637" width="9.7109375" style="1" customWidth="1"/>
    <col min="5638" max="5638" width="10.5703125" style="1" customWidth="1"/>
    <col min="5639" max="5639" width="9.7109375" style="1" customWidth="1"/>
    <col min="5640" max="5879" width="11.5703125" style="1"/>
    <col min="5880" max="5880" width="5.42578125" style="1" customWidth="1"/>
    <col min="5881" max="5881" width="56.7109375" style="1" customWidth="1"/>
    <col min="5882" max="5883" width="13.28515625" style="1" customWidth="1"/>
    <col min="5884" max="5884" width="9.85546875" style="1" customWidth="1"/>
    <col min="5885" max="5893" width="9.7109375" style="1" customWidth="1"/>
    <col min="5894" max="5894" width="10.5703125" style="1" customWidth="1"/>
    <col min="5895" max="5895" width="9.7109375" style="1" customWidth="1"/>
    <col min="5896" max="6135" width="11.5703125" style="1"/>
    <col min="6136" max="6136" width="5.42578125" style="1" customWidth="1"/>
    <col min="6137" max="6137" width="56.7109375" style="1" customWidth="1"/>
    <col min="6138" max="6139" width="13.28515625" style="1" customWidth="1"/>
    <col min="6140" max="6140" width="9.85546875" style="1" customWidth="1"/>
    <col min="6141" max="6149" width="9.7109375" style="1" customWidth="1"/>
    <col min="6150" max="6150" width="10.5703125" style="1" customWidth="1"/>
    <col min="6151" max="6151" width="9.7109375" style="1" customWidth="1"/>
    <col min="6152" max="6391" width="11.5703125" style="1"/>
    <col min="6392" max="6392" width="5.42578125" style="1" customWidth="1"/>
    <col min="6393" max="6393" width="56.7109375" style="1" customWidth="1"/>
    <col min="6394" max="6395" width="13.28515625" style="1" customWidth="1"/>
    <col min="6396" max="6396" width="9.85546875" style="1" customWidth="1"/>
    <col min="6397" max="6405" width="9.7109375" style="1" customWidth="1"/>
    <col min="6406" max="6406" width="10.5703125" style="1" customWidth="1"/>
    <col min="6407" max="6407" width="9.7109375" style="1" customWidth="1"/>
    <col min="6408" max="6647" width="11.5703125" style="1"/>
    <col min="6648" max="6648" width="5.42578125" style="1" customWidth="1"/>
    <col min="6649" max="6649" width="56.7109375" style="1" customWidth="1"/>
    <col min="6650" max="6651" width="13.28515625" style="1" customWidth="1"/>
    <col min="6652" max="6652" width="9.85546875" style="1" customWidth="1"/>
    <col min="6653" max="6661" width="9.7109375" style="1" customWidth="1"/>
    <col min="6662" max="6662" width="10.5703125" style="1" customWidth="1"/>
    <col min="6663" max="6663" width="9.7109375" style="1" customWidth="1"/>
    <col min="6664" max="6903" width="11.5703125" style="1"/>
    <col min="6904" max="6904" width="5.42578125" style="1" customWidth="1"/>
    <col min="6905" max="6905" width="56.7109375" style="1" customWidth="1"/>
    <col min="6906" max="6907" width="13.28515625" style="1" customWidth="1"/>
    <col min="6908" max="6908" width="9.85546875" style="1" customWidth="1"/>
    <col min="6909" max="6917" width="9.7109375" style="1" customWidth="1"/>
    <col min="6918" max="6918" width="10.5703125" style="1" customWidth="1"/>
    <col min="6919" max="6919" width="9.7109375" style="1" customWidth="1"/>
    <col min="6920" max="7159" width="11.5703125" style="1"/>
    <col min="7160" max="7160" width="5.42578125" style="1" customWidth="1"/>
    <col min="7161" max="7161" width="56.7109375" style="1" customWidth="1"/>
    <col min="7162" max="7163" width="13.28515625" style="1" customWidth="1"/>
    <col min="7164" max="7164" width="9.85546875" style="1" customWidth="1"/>
    <col min="7165" max="7173" width="9.7109375" style="1" customWidth="1"/>
    <col min="7174" max="7174" width="10.5703125" style="1" customWidth="1"/>
    <col min="7175" max="7175" width="9.7109375" style="1" customWidth="1"/>
    <col min="7176" max="7415" width="11.5703125" style="1"/>
    <col min="7416" max="7416" width="5.42578125" style="1" customWidth="1"/>
    <col min="7417" max="7417" width="56.7109375" style="1" customWidth="1"/>
    <col min="7418" max="7419" width="13.28515625" style="1" customWidth="1"/>
    <col min="7420" max="7420" width="9.85546875" style="1" customWidth="1"/>
    <col min="7421" max="7429" width="9.7109375" style="1" customWidth="1"/>
    <col min="7430" max="7430" width="10.5703125" style="1" customWidth="1"/>
    <col min="7431" max="7431" width="9.7109375" style="1" customWidth="1"/>
    <col min="7432" max="7671" width="11.5703125" style="1"/>
    <col min="7672" max="7672" width="5.42578125" style="1" customWidth="1"/>
    <col min="7673" max="7673" width="56.7109375" style="1" customWidth="1"/>
    <col min="7674" max="7675" width="13.28515625" style="1" customWidth="1"/>
    <col min="7676" max="7676" width="9.85546875" style="1" customWidth="1"/>
    <col min="7677" max="7685" width="9.7109375" style="1" customWidth="1"/>
    <col min="7686" max="7686" width="10.5703125" style="1" customWidth="1"/>
    <col min="7687" max="7687" width="9.7109375" style="1" customWidth="1"/>
    <col min="7688" max="7927" width="11.5703125" style="1"/>
    <col min="7928" max="7928" width="5.42578125" style="1" customWidth="1"/>
    <col min="7929" max="7929" width="56.7109375" style="1" customWidth="1"/>
    <col min="7930" max="7931" width="13.28515625" style="1" customWidth="1"/>
    <col min="7932" max="7932" width="9.85546875" style="1" customWidth="1"/>
    <col min="7933" max="7941" width="9.7109375" style="1" customWidth="1"/>
    <col min="7942" max="7942" width="10.5703125" style="1" customWidth="1"/>
    <col min="7943" max="7943" width="9.7109375" style="1" customWidth="1"/>
    <col min="7944" max="8183" width="11.5703125" style="1"/>
    <col min="8184" max="8184" width="5.42578125" style="1" customWidth="1"/>
    <col min="8185" max="8185" width="56.7109375" style="1" customWidth="1"/>
    <col min="8186" max="8187" width="13.28515625" style="1" customWidth="1"/>
    <col min="8188" max="8188" width="9.85546875" style="1" customWidth="1"/>
    <col min="8189" max="8197" width="9.7109375" style="1" customWidth="1"/>
    <col min="8198" max="8198" width="10.5703125" style="1" customWidth="1"/>
    <col min="8199" max="8199" width="9.7109375" style="1" customWidth="1"/>
    <col min="8200" max="8439" width="11.5703125" style="1"/>
    <col min="8440" max="8440" width="5.42578125" style="1" customWidth="1"/>
    <col min="8441" max="8441" width="56.7109375" style="1" customWidth="1"/>
    <col min="8442" max="8443" width="13.28515625" style="1" customWidth="1"/>
    <col min="8444" max="8444" width="9.85546875" style="1" customWidth="1"/>
    <col min="8445" max="8453" width="9.7109375" style="1" customWidth="1"/>
    <col min="8454" max="8454" width="10.5703125" style="1" customWidth="1"/>
    <col min="8455" max="8455" width="9.7109375" style="1" customWidth="1"/>
    <col min="8456" max="8695" width="11.5703125" style="1"/>
    <col min="8696" max="8696" width="5.42578125" style="1" customWidth="1"/>
    <col min="8697" max="8697" width="56.7109375" style="1" customWidth="1"/>
    <col min="8698" max="8699" width="13.28515625" style="1" customWidth="1"/>
    <col min="8700" max="8700" width="9.85546875" style="1" customWidth="1"/>
    <col min="8701" max="8709" width="9.7109375" style="1" customWidth="1"/>
    <col min="8710" max="8710" width="10.5703125" style="1" customWidth="1"/>
    <col min="8711" max="8711" width="9.7109375" style="1" customWidth="1"/>
    <col min="8712" max="8951" width="11.5703125" style="1"/>
    <col min="8952" max="8952" width="5.42578125" style="1" customWidth="1"/>
    <col min="8953" max="8953" width="56.7109375" style="1" customWidth="1"/>
    <col min="8954" max="8955" width="13.28515625" style="1" customWidth="1"/>
    <col min="8956" max="8956" width="9.85546875" style="1" customWidth="1"/>
    <col min="8957" max="8965" width="9.7109375" style="1" customWidth="1"/>
    <col min="8966" max="8966" width="10.5703125" style="1" customWidth="1"/>
    <col min="8967" max="8967" width="9.7109375" style="1" customWidth="1"/>
    <col min="8968" max="9207" width="11.5703125" style="1"/>
    <col min="9208" max="9208" width="5.42578125" style="1" customWidth="1"/>
    <col min="9209" max="9209" width="56.7109375" style="1" customWidth="1"/>
    <col min="9210" max="9211" width="13.28515625" style="1" customWidth="1"/>
    <col min="9212" max="9212" width="9.85546875" style="1" customWidth="1"/>
    <col min="9213" max="9221" width="9.7109375" style="1" customWidth="1"/>
    <col min="9222" max="9222" width="10.5703125" style="1" customWidth="1"/>
    <col min="9223" max="9223" width="9.7109375" style="1" customWidth="1"/>
    <col min="9224" max="9463" width="11.5703125" style="1"/>
    <col min="9464" max="9464" width="5.42578125" style="1" customWidth="1"/>
    <col min="9465" max="9465" width="56.7109375" style="1" customWidth="1"/>
    <col min="9466" max="9467" width="13.28515625" style="1" customWidth="1"/>
    <col min="9468" max="9468" width="9.85546875" style="1" customWidth="1"/>
    <col min="9469" max="9477" width="9.7109375" style="1" customWidth="1"/>
    <col min="9478" max="9478" width="10.5703125" style="1" customWidth="1"/>
    <col min="9479" max="9479" width="9.7109375" style="1" customWidth="1"/>
    <col min="9480" max="9719" width="11.5703125" style="1"/>
    <col min="9720" max="9720" width="5.42578125" style="1" customWidth="1"/>
    <col min="9721" max="9721" width="56.7109375" style="1" customWidth="1"/>
    <col min="9722" max="9723" width="13.28515625" style="1" customWidth="1"/>
    <col min="9724" max="9724" width="9.85546875" style="1" customWidth="1"/>
    <col min="9725" max="9733" width="9.7109375" style="1" customWidth="1"/>
    <col min="9734" max="9734" width="10.5703125" style="1" customWidth="1"/>
    <col min="9735" max="9735" width="9.7109375" style="1" customWidth="1"/>
    <col min="9736" max="9975" width="11.5703125" style="1"/>
    <col min="9976" max="9976" width="5.42578125" style="1" customWidth="1"/>
    <col min="9977" max="9977" width="56.7109375" style="1" customWidth="1"/>
    <col min="9978" max="9979" width="13.28515625" style="1" customWidth="1"/>
    <col min="9980" max="9980" width="9.85546875" style="1" customWidth="1"/>
    <col min="9981" max="9989" width="9.7109375" style="1" customWidth="1"/>
    <col min="9990" max="9990" width="10.5703125" style="1" customWidth="1"/>
    <col min="9991" max="9991" width="9.7109375" style="1" customWidth="1"/>
    <col min="9992" max="10231" width="11.5703125" style="1"/>
    <col min="10232" max="10232" width="5.42578125" style="1" customWidth="1"/>
    <col min="10233" max="10233" width="56.7109375" style="1" customWidth="1"/>
    <col min="10234" max="10235" width="13.28515625" style="1" customWidth="1"/>
    <col min="10236" max="10236" width="9.85546875" style="1" customWidth="1"/>
    <col min="10237" max="10245" width="9.7109375" style="1" customWidth="1"/>
    <col min="10246" max="10246" width="10.5703125" style="1" customWidth="1"/>
    <col min="10247" max="10247" width="9.7109375" style="1" customWidth="1"/>
    <col min="10248" max="10487" width="11.5703125" style="1"/>
    <col min="10488" max="10488" width="5.42578125" style="1" customWidth="1"/>
    <col min="10489" max="10489" width="56.7109375" style="1" customWidth="1"/>
    <col min="10490" max="10491" width="13.28515625" style="1" customWidth="1"/>
    <col min="10492" max="10492" width="9.85546875" style="1" customWidth="1"/>
    <col min="10493" max="10501" width="9.7109375" style="1" customWidth="1"/>
    <col min="10502" max="10502" width="10.5703125" style="1" customWidth="1"/>
    <col min="10503" max="10503" width="9.7109375" style="1" customWidth="1"/>
    <col min="10504" max="10743" width="11.5703125" style="1"/>
    <col min="10744" max="10744" width="5.42578125" style="1" customWidth="1"/>
    <col min="10745" max="10745" width="56.7109375" style="1" customWidth="1"/>
    <col min="10746" max="10747" width="13.28515625" style="1" customWidth="1"/>
    <col min="10748" max="10748" width="9.85546875" style="1" customWidth="1"/>
    <col min="10749" max="10757" width="9.7109375" style="1" customWidth="1"/>
    <col min="10758" max="10758" width="10.5703125" style="1" customWidth="1"/>
    <col min="10759" max="10759" width="9.7109375" style="1" customWidth="1"/>
    <col min="10760" max="10999" width="11.5703125" style="1"/>
    <col min="11000" max="11000" width="5.42578125" style="1" customWidth="1"/>
    <col min="11001" max="11001" width="56.7109375" style="1" customWidth="1"/>
    <col min="11002" max="11003" width="13.28515625" style="1" customWidth="1"/>
    <col min="11004" max="11004" width="9.85546875" style="1" customWidth="1"/>
    <col min="11005" max="11013" width="9.7109375" style="1" customWidth="1"/>
    <col min="11014" max="11014" width="10.5703125" style="1" customWidth="1"/>
    <col min="11015" max="11015" width="9.7109375" style="1" customWidth="1"/>
    <col min="11016" max="11255" width="11.5703125" style="1"/>
    <col min="11256" max="11256" width="5.42578125" style="1" customWidth="1"/>
    <col min="11257" max="11257" width="56.7109375" style="1" customWidth="1"/>
    <col min="11258" max="11259" width="13.28515625" style="1" customWidth="1"/>
    <col min="11260" max="11260" width="9.85546875" style="1" customWidth="1"/>
    <col min="11261" max="11269" width="9.7109375" style="1" customWidth="1"/>
    <col min="11270" max="11270" width="10.5703125" style="1" customWidth="1"/>
    <col min="11271" max="11271" width="9.7109375" style="1" customWidth="1"/>
    <col min="11272" max="11511" width="11.5703125" style="1"/>
    <col min="11512" max="11512" width="5.42578125" style="1" customWidth="1"/>
    <col min="11513" max="11513" width="56.7109375" style="1" customWidth="1"/>
    <col min="11514" max="11515" width="13.28515625" style="1" customWidth="1"/>
    <col min="11516" max="11516" width="9.85546875" style="1" customWidth="1"/>
    <col min="11517" max="11525" width="9.7109375" style="1" customWidth="1"/>
    <col min="11526" max="11526" width="10.5703125" style="1" customWidth="1"/>
    <col min="11527" max="11527" width="9.7109375" style="1" customWidth="1"/>
    <col min="11528" max="11767" width="11.5703125" style="1"/>
    <col min="11768" max="11768" width="5.42578125" style="1" customWidth="1"/>
    <col min="11769" max="11769" width="56.7109375" style="1" customWidth="1"/>
    <col min="11770" max="11771" width="13.28515625" style="1" customWidth="1"/>
    <col min="11772" max="11772" width="9.85546875" style="1" customWidth="1"/>
    <col min="11773" max="11781" width="9.7109375" style="1" customWidth="1"/>
    <col min="11782" max="11782" width="10.5703125" style="1" customWidth="1"/>
    <col min="11783" max="11783" width="9.7109375" style="1" customWidth="1"/>
    <col min="11784" max="12023" width="11.5703125" style="1"/>
    <col min="12024" max="12024" width="5.42578125" style="1" customWidth="1"/>
    <col min="12025" max="12025" width="56.7109375" style="1" customWidth="1"/>
    <col min="12026" max="12027" width="13.28515625" style="1" customWidth="1"/>
    <col min="12028" max="12028" width="9.85546875" style="1" customWidth="1"/>
    <col min="12029" max="12037" width="9.7109375" style="1" customWidth="1"/>
    <col min="12038" max="12038" width="10.5703125" style="1" customWidth="1"/>
    <col min="12039" max="12039" width="9.7109375" style="1" customWidth="1"/>
    <col min="12040" max="12279" width="11.5703125" style="1"/>
    <col min="12280" max="12280" width="5.42578125" style="1" customWidth="1"/>
    <col min="12281" max="12281" width="56.7109375" style="1" customWidth="1"/>
    <col min="12282" max="12283" width="13.28515625" style="1" customWidth="1"/>
    <col min="12284" max="12284" width="9.85546875" style="1" customWidth="1"/>
    <col min="12285" max="12293" width="9.7109375" style="1" customWidth="1"/>
    <col min="12294" max="12294" width="10.5703125" style="1" customWidth="1"/>
    <col min="12295" max="12295" width="9.7109375" style="1" customWidth="1"/>
    <col min="12296" max="12535" width="11.5703125" style="1"/>
    <col min="12536" max="12536" width="5.42578125" style="1" customWidth="1"/>
    <col min="12537" max="12537" width="56.7109375" style="1" customWidth="1"/>
    <col min="12538" max="12539" width="13.28515625" style="1" customWidth="1"/>
    <col min="12540" max="12540" width="9.85546875" style="1" customWidth="1"/>
    <col min="12541" max="12549" width="9.7109375" style="1" customWidth="1"/>
    <col min="12550" max="12550" width="10.5703125" style="1" customWidth="1"/>
    <col min="12551" max="12551" width="9.7109375" style="1" customWidth="1"/>
    <col min="12552" max="12791" width="11.5703125" style="1"/>
    <col min="12792" max="12792" width="5.42578125" style="1" customWidth="1"/>
    <col min="12793" max="12793" width="56.7109375" style="1" customWidth="1"/>
    <col min="12794" max="12795" width="13.28515625" style="1" customWidth="1"/>
    <col min="12796" max="12796" width="9.85546875" style="1" customWidth="1"/>
    <col min="12797" max="12805" width="9.7109375" style="1" customWidth="1"/>
    <col min="12806" max="12806" width="10.5703125" style="1" customWidth="1"/>
    <col min="12807" max="12807" width="9.7109375" style="1" customWidth="1"/>
    <col min="12808" max="13047" width="11.5703125" style="1"/>
    <col min="13048" max="13048" width="5.42578125" style="1" customWidth="1"/>
    <col min="13049" max="13049" width="56.7109375" style="1" customWidth="1"/>
    <col min="13050" max="13051" width="13.28515625" style="1" customWidth="1"/>
    <col min="13052" max="13052" width="9.85546875" style="1" customWidth="1"/>
    <col min="13053" max="13061" width="9.7109375" style="1" customWidth="1"/>
    <col min="13062" max="13062" width="10.5703125" style="1" customWidth="1"/>
    <col min="13063" max="13063" width="9.7109375" style="1" customWidth="1"/>
    <col min="13064" max="13303" width="11.5703125" style="1"/>
    <col min="13304" max="13304" width="5.42578125" style="1" customWidth="1"/>
    <col min="13305" max="13305" width="56.7109375" style="1" customWidth="1"/>
    <col min="13306" max="13307" width="13.28515625" style="1" customWidth="1"/>
    <col min="13308" max="13308" width="9.85546875" style="1" customWidth="1"/>
    <col min="13309" max="13317" width="9.7109375" style="1" customWidth="1"/>
    <col min="13318" max="13318" width="10.5703125" style="1" customWidth="1"/>
    <col min="13319" max="13319" width="9.7109375" style="1" customWidth="1"/>
    <col min="13320" max="13559" width="11.5703125" style="1"/>
    <col min="13560" max="13560" width="5.42578125" style="1" customWidth="1"/>
    <col min="13561" max="13561" width="56.7109375" style="1" customWidth="1"/>
    <col min="13562" max="13563" width="13.28515625" style="1" customWidth="1"/>
    <col min="13564" max="13564" width="9.85546875" style="1" customWidth="1"/>
    <col min="13565" max="13573" width="9.7109375" style="1" customWidth="1"/>
    <col min="13574" max="13574" width="10.5703125" style="1" customWidth="1"/>
    <col min="13575" max="13575" width="9.7109375" style="1" customWidth="1"/>
    <col min="13576" max="13815" width="11.5703125" style="1"/>
    <col min="13816" max="13816" width="5.42578125" style="1" customWidth="1"/>
    <col min="13817" max="13817" width="56.7109375" style="1" customWidth="1"/>
    <col min="13818" max="13819" width="13.28515625" style="1" customWidth="1"/>
    <col min="13820" max="13820" width="9.85546875" style="1" customWidth="1"/>
    <col min="13821" max="13829" width="9.7109375" style="1" customWidth="1"/>
    <col min="13830" max="13830" width="10.5703125" style="1" customWidth="1"/>
    <col min="13831" max="13831" width="9.7109375" style="1" customWidth="1"/>
    <col min="13832" max="14071" width="11.5703125" style="1"/>
    <col min="14072" max="14072" width="5.42578125" style="1" customWidth="1"/>
    <col min="14073" max="14073" width="56.7109375" style="1" customWidth="1"/>
    <col min="14074" max="14075" width="13.28515625" style="1" customWidth="1"/>
    <col min="14076" max="14076" width="9.85546875" style="1" customWidth="1"/>
    <col min="14077" max="14085" width="9.7109375" style="1" customWidth="1"/>
    <col min="14086" max="14086" width="10.5703125" style="1" customWidth="1"/>
    <col min="14087" max="14087" width="9.7109375" style="1" customWidth="1"/>
    <col min="14088" max="14327" width="11.5703125" style="1"/>
    <col min="14328" max="14328" width="5.42578125" style="1" customWidth="1"/>
    <col min="14329" max="14329" width="56.7109375" style="1" customWidth="1"/>
    <col min="14330" max="14331" width="13.28515625" style="1" customWidth="1"/>
    <col min="14332" max="14332" width="9.85546875" style="1" customWidth="1"/>
    <col min="14333" max="14341" width="9.7109375" style="1" customWidth="1"/>
    <col min="14342" max="14342" width="10.5703125" style="1" customWidth="1"/>
    <col min="14343" max="14343" width="9.7109375" style="1" customWidth="1"/>
    <col min="14344" max="14583" width="11.5703125" style="1"/>
    <col min="14584" max="14584" width="5.42578125" style="1" customWidth="1"/>
    <col min="14585" max="14585" width="56.7109375" style="1" customWidth="1"/>
    <col min="14586" max="14587" width="13.28515625" style="1" customWidth="1"/>
    <col min="14588" max="14588" width="9.85546875" style="1" customWidth="1"/>
    <col min="14589" max="14597" width="9.7109375" style="1" customWidth="1"/>
    <col min="14598" max="14598" width="10.5703125" style="1" customWidth="1"/>
    <col min="14599" max="14599" width="9.7109375" style="1" customWidth="1"/>
    <col min="14600" max="14839" width="11.5703125" style="1"/>
    <col min="14840" max="14840" width="5.42578125" style="1" customWidth="1"/>
    <col min="14841" max="14841" width="56.7109375" style="1" customWidth="1"/>
    <col min="14842" max="14843" width="13.28515625" style="1" customWidth="1"/>
    <col min="14844" max="14844" width="9.85546875" style="1" customWidth="1"/>
    <col min="14845" max="14853" width="9.7109375" style="1" customWidth="1"/>
    <col min="14854" max="14854" width="10.5703125" style="1" customWidth="1"/>
    <col min="14855" max="14855" width="9.7109375" style="1" customWidth="1"/>
    <col min="14856" max="15095" width="11.5703125" style="1"/>
    <col min="15096" max="15096" width="5.42578125" style="1" customWidth="1"/>
    <col min="15097" max="15097" width="56.7109375" style="1" customWidth="1"/>
    <col min="15098" max="15099" width="13.28515625" style="1" customWidth="1"/>
    <col min="15100" max="15100" width="9.85546875" style="1" customWidth="1"/>
    <col min="15101" max="15109" width="9.7109375" style="1" customWidth="1"/>
    <col min="15110" max="15110" width="10.5703125" style="1" customWidth="1"/>
    <col min="15111" max="15111" width="9.7109375" style="1" customWidth="1"/>
    <col min="15112" max="15351" width="11.5703125" style="1"/>
    <col min="15352" max="15352" width="5.42578125" style="1" customWidth="1"/>
    <col min="15353" max="15353" width="56.7109375" style="1" customWidth="1"/>
    <col min="15354" max="15355" width="13.28515625" style="1" customWidth="1"/>
    <col min="15356" max="15356" width="9.85546875" style="1" customWidth="1"/>
    <col min="15357" max="15365" width="9.7109375" style="1" customWidth="1"/>
    <col min="15366" max="15366" width="10.5703125" style="1" customWidth="1"/>
    <col min="15367" max="15367" width="9.7109375" style="1" customWidth="1"/>
    <col min="15368" max="15607" width="11.5703125" style="1"/>
    <col min="15608" max="15608" width="5.42578125" style="1" customWidth="1"/>
    <col min="15609" max="15609" width="56.7109375" style="1" customWidth="1"/>
    <col min="15610" max="15611" width="13.28515625" style="1" customWidth="1"/>
    <col min="15612" max="15612" width="9.85546875" style="1" customWidth="1"/>
    <col min="15613" max="15621" width="9.7109375" style="1" customWidth="1"/>
    <col min="15622" max="15622" width="10.5703125" style="1" customWidth="1"/>
    <col min="15623" max="15623" width="9.7109375" style="1" customWidth="1"/>
    <col min="15624" max="15863" width="11.5703125" style="1"/>
    <col min="15864" max="15864" width="5.42578125" style="1" customWidth="1"/>
    <col min="15865" max="15865" width="56.7109375" style="1" customWidth="1"/>
    <col min="15866" max="15867" width="13.28515625" style="1" customWidth="1"/>
    <col min="15868" max="15868" width="9.85546875" style="1" customWidth="1"/>
    <col min="15869" max="15877" width="9.7109375" style="1" customWidth="1"/>
    <col min="15878" max="15878" width="10.5703125" style="1" customWidth="1"/>
    <col min="15879" max="15879" width="9.7109375" style="1" customWidth="1"/>
    <col min="15880" max="16119" width="11.5703125" style="1"/>
    <col min="16120" max="16120" width="5.42578125" style="1" customWidth="1"/>
    <col min="16121" max="16121" width="56.7109375" style="1" customWidth="1"/>
    <col min="16122" max="16123" width="13.28515625" style="1" customWidth="1"/>
    <col min="16124" max="16124" width="9.85546875" style="1" customWidth="1"/>
    <col min="16125" max="16133" width="9.7109375" style="1" customWidth="1"/>
    <col min="16134" max="16134" width="10.5703125" style="1" customWidth="1"/>
    <col min="16135" max="16135" width="9.7109375" style="1" customWidth="1"/>
    <col min="16136" max="16384" width="11.5703125" style="1"/>
  </cols>
  <sheetData>
    <row r="2" spans="1:15" ht="13.9" customHeight="1" x14ac:dyDescent="0.2">
      <c r="A2" s="39" t="s">
        <v>0</v>
      </c>
      <c r="B2" s="39"/>
      <c r="C2" s="39"/>
      <c r="D2" s="39"/>
      <c r="E2" s="39"/>
      <c r="F2" s="39"/>
      <c r="G2" s="39"/>
      <c r="H2" s="39"/>
      <c r="I2" s="39"/>
      <c r="J2" s="39"/>
      <c r="K2" s="39"/>
    </row>
    <row r="3" spans="1:15" x14ac:dyDescent="0.2">
      <c r="A3" s="39" t="s">
        <v>13</v>
      </c>
      <c r="B3" s="39"/>
      <c r="C3" s="39"/>
      <c r="D3" s="39"/>
      <c r="E3" s="39"/>
      <c r="F3" s="39"/>
      <c r="G3" s="39"/>
      <c r="H3" s="39"/>
      <c r="I3" s="39"/>
      <c r="J3" s="39"/>
      <c r="K3" s="39"/>
    </row>
    <row r="4" spans="1:15" x14ac:dyDescent="0.2">
      <c r="A4" s="39" t="s">
        <v>15</v>
      </c>
      <c r="B4" s="39"/>
      <c r="C4" s="39"/>
      <c r="D4" s="39"/>
      <c r="E4" s="39"/>
      <c r="F4" s="39"/>
      <c r="G4" s="39"/>
      <c r="H4" s="39"/>
      <c r="I4" s="39"/>
      <c r="J4" s="39"/>
      <c r="K4" s="39"/>
    </row>
    <row r="5" spans="1:15" x14ac:dyDescent="0.2">
      <c r="A5" s="39" t="s">
        <v>20</v>
      </c>
      <c r="B5" s="39"/>
      <c r="C5" s="39"/>
      <c r="D5" s="39"/>
      <c r="E5" s="39"/>
      <c r="F5" s="39"/>
      <c r="G5" s="39"/>
      <c r="H5" s="39"/>
      <c r="I5" s="39"/>
      <c r="J5" s="39"/>
      <c r="K5" s="39"/>
    </row>
    <row r="6" spans="1:15" x14ac:dyDescent="0.2">
      <c r="A6" s="39" t="s">
        <v>35</v>
      </c>
      <c r="B6" s="39"/>
      <c r="C6" s="39"/>
      <c r="D6" s="39"/>
      <c r="E6" s="39"/>
      <c r="F6" s="39"/>
      <c r="G6" s="39"/>
      <c r="H6" s="39"/>
      <c r="I6" s="39"/>
      <c r="J6" s="39"/>
      <c r="K6" s="39"/>
    </row>
    <row r="7" spans="1:15" x14ac:dyDescent="0.2">
      <c r="A7" s="39" t="s">
        <v>1</v>
      </c>
      <c r="B7" s="39"/>
      <c r="C7" s="39"/>
      <c r="D7" s="39"/>
      <c r="E7" s="39"/>
      <c r="F7" s="39"/>
      <c r="G7" s="39"/>
      <c r="H7" s="39"/>
      <c r="I7" s="39"/>
      <c r="J7" s="39"/>
      <c r="K7" s="39"/>
    </row>
    <row r="8" spans="1:15" ht="13.9" customHeight="1" x14ac:dyDescent="0.2">
      <c r="A8" s="39" t="s">
        <v>7</v>
      </c>
      <c r="B8" s="39"/>
      <c r="C8" s="39"/>
      <c r="D8" s="39"/>
      <c r="E8" s="39"/>
      <c r="F8" s="39"/>
      <c r="G8" s="39"/>
      <c r="H8" s="39"/>
      <c r="I8" s="39"/>
      <c r="J8" s="39"/>
      <c r="K8" s="39"/>
    </row>
    <row r="9" spans="1:15" x14ac:dyDescent="0.2">
      <c r="A9" s="39"/>
      <c r="B9" s="39"/>
      <c r="C9" s="18"/>
      <c r="D9" s="18"/>
      <c r="E9" s="18"/>
      <c r="F9" s="18"/>
      <c r="G9" s="18"/>
      <c r="H9" s="18"/>
      <c r="I9" s="18"/>
      <c r="J9" s="18"/>
      <c r="K9" s="18"/>
    </row>
    <row r="10" spans="1:15" s="2" customFormat="1" ht="15.95" customHeight="1" x14ac:dyDescent="0.2">
      <c r="A10" s="40" t="s">
        <v>12</v>
      </c>
      <c r="B10" s="40"/>
      <c r="C10" s="40"/>
      <c r="D10" s="41" t="s">
        <v>4</v>
      </c>
      <c r="E10" s="41" t="s">
        <v>14</v>
      </c>
      <c r="F10" s="41" t="s">
        <v>10</v>
      </c>
      <c r="G10" s="41" t="s">
        <v>5</v>
      </c>
      <c r="H10" s="41" t="s">
        <v>11</v>
      </c>
      <c r="I10" s="41" t="s">
        <v>19</v>
      </c>
      <c r="J10" s="41" t="s">
        <v>9</v>
      </c>
      <c r="K10" s="41" t="s">
        <v>8</v>
      </c>
    </row>
    <row r="11" spans="1:15" s="2" customFormat="1" ht="15.95" customHeight="1" x14ac:dyDescent="0.2">
      <c r="A11" s="40"/>
      <c r="B11" s="40"/>
      <c r="C11" s="19" t="s">
        <v>6</v>
      </c>
      <c r="D11" s="42"/>
      <c r="E11" s="42"/>
      <c r="F11" s="42"/>
      <c r="G11" s="42"/>
      <c r="H11" s="42"/>
      <c r="I11" s="42"/>
      <c r="J11" s="42"/>
      <c r="K11" s="42"/>
    </row>
    <row r="12" spans="1:15" s="3" customFormat="1" ht="24.95" customHeight="1" x14ac:dyDescent="0.2">
      <c r="A12" s="4">
        <v>1</v>
      </c>
      <c r="B12" s="11" t="s">
        <v>36</v>
      </c>
      <c r="C12" s="12">
        <v>130.63016099999999</v>
      </c>
      <c r="D12" s="13" t="s">
        <v>38</v>
      </c>
      <c r="E12" s="14" t="s">
        <v>37</v>
      </c>
      <c r="F12" s="15" t="s">
        <v>39</v>
      </c>
      <c r="G12" s="16">
        <v>44986</v>
      </c>
      <c r="H12" s="16">
        <v>45015</v>
      </c>
      <c r="I12" s="16" t="s">
        <v>40</v>
      </c>
      <c r="J12" s="17">
        <v>259495.98</v>
      </c>
      <c r="K12" s="17">
        <f>+J12</f>
        <v>259495.98</v>
      </c>
    </row>
    <row r="13" spans="1:15" s="3" customFormat="1" ht="24.95" customHeight="1" x14ac:dyDescent="0.2">
      <c r="A13" s="4">
        <f>+A12+1</f>
        <v>2</v>
      </c>
      <c r="B13" s="11" t="s">
        <v>47</v>
      </c>
      <c r="C13" s="12">
        <v>101.103612</v>
      </c>
      <c r="D13" s="13" t="s">
        <v>46</v>
      </c>
      <c r="E13" s="14" t="s">
        <v>41</v>
      </c>
      <c r="F13" s="22" t="s">
        <v>48</v>
      </c>
      <c r="G13" s="16"/>
      <c r="H13" s="16"/>
      <c r="I13" s="23" t="s">
        <v>44</v>
      </c>
      <c r="J13" s="17">
        <v>19279.5</v>
      </c>
      <c r="K13" s="17">
        <f>+K12+J13</f>
        <v>278775.48</v>
      </c>
    </row>
    <row r="14" spans="1:15" s="3" customFormat="1" ht="24.95" customHeight="1" x14ac:dyDescent="0.2">
      <c r="A14" s="4">
        <f>+A13+1</f>
        <v>3</v>
      </c>
      <c r="B14" s="11" t="s">
        <v>50</v>
      </c>
      <c r="C14" s="12">
        <v>131.204971</v>
      </c>
      <c r="D14" s="13" t="s">
        <v>45</v>
      </c>
      <c r="E14" s="14" t="s">
        <v>42</v>
      </c>
      <c r="F14" s="22" t="s">
        <v>48</v>
      </c>
      <c r="G14" s="16"/>
      <c r="H14" s="16"/>
      <c r="I14" s="23" t="s">
        <v>44</v>
      </c>
      <c r="J14" s="17">
        <v>38350</v>
      </c>
      <c r="K14" s="17">
        <f t="shared" ref="K14:K15" si="0">+K13+J14</f>
        <v>317125.48</v>
      </c>
    </row>
    <row r="15" spans="1:15" s="3" customFormat="1" ht="24.95" customHeight="1" x14ac:dyDescent="0.2">
      <c r="A15" s="4">
        <f>+A14+1</f>
        <v>4</v>
      </c>
      <c r="B15" s="11" t="s">
        <v>51</v>
      </c>
      <c r="C15" s="12">
        <v>101.68275199999999</v>
      </c>
      <c r="D15" s="13" t="s">
        <v>49</v>
      </c>
      <c r="E15" s="14" t="s">
        <v>43</v>
      </c>
      <c r="F15" s="22" t="s">
        <v>48</v>
      </c>
      <c r="G15" s="16"/>
      <c r="H15" s="16"/>
      <c r="I15" s="23" t="s">
        <v>44</v>
      </c>
      <c r="J15" s="17">
        <v>2950</v>
      </c>
      <c r="K15" s="17">
        <f t="shared" si="0"/>
        <v>320075.48</v>
      </c>
    </row>
    <row r="16" spans="1:15" ht="15" x14ac:dyDescent="0.2">
      <c r="J16" s="5"/>
      <c r="O16" s="3"/>
    </row>
    <row r="17" spans="1:15" ht="41.25" customHeight="1" x14ac:dyDescent="0.2">
      <c r="J17" s="5"/>
      <c r="K17" s="5"/>
      <c r="M17" s="5"/>
      <c r="O17" s="3"/>
    </row>
    <row r="18" spans="1:15" ht="15.75" x14ac:dyDescent="0.2">
      <c r="A18" s="38" t="s">
        <v>18</v>
      </c>
      <c r="B18" s="38"/>
      <c r="O18" s="3"/>
    </row>
    <row r="19" spans="1:15" ht="15.75" x14ac:dyDescent="0.2">
      <c r="A19" s="38" t="s">
        <v>2</v>
      </c>
      <c r="B19" s="38"/>
      <c r="O19" s="3"/>
    </row>
    <row r="20" spans="1:15" ht="15.75" x14ac:dyDescent="0.2">
      <c r="A20" s="38" t="s">
        <v>3</v>
      </c>
      <c r="B20" s="38"/>
      <c r="O20" s="3"/>
    </row>
    <row r="21" spans="1:15" ht="0.75" customHeight="1" x14ac:dyDescent="0.2"/>
    <row r="22" spans="1:15" ht="15" x14ac:dyDescent="0.2">
      <c r="O22" s="3"/>
    </row>
    <row r="23" spans="1:15" ht="15" x14ac:dyDescent="0.2">
      <c r="O23" s="3"/>
    </row>
    <row r="24" spans="1:15" ht="15" x14ac:dyDescent="0.2">
      <c r="O24" s="3"/>
    </row>
  </sheetData>
  <mergeCells count="21">
    <mergeCell ref="A7:K7"/>
    <mergeCell ref="A2:K2"/>
    <mergeCell ref="A3:K3"/>
    <mergeCell ref="A4:K4"/>
    <mergeCell ref="A5:K5"/>
    <mergeCell ref="A6:K6"/>
    <mergeCell ref="A18:B18"/>
    <mergeCell ref="A19:B19"/>
    <mergeCell ref="A20:B20"/>
    <mergeCell ref="A8:K8"/>
    <mergeCell ref="A9:B9"/>
    <mergeCell ref="A10:C10"/>
    <mergeCell ref="D10:D11"/>
    <mergeCell ref="E10:E11"/>
    <mergeCell ref="F10:F11"/>
    <mergeCell ref="G10:G11"/>
    <mergeCell ref="H10:H11"/>
    <mergeCell ref="I10:I11"/>
    <mergeCell ref="J10:J11"/>
    <mergeCell ref="K10:K11"/>
    <mergeCell ref="A11:B11"/>
  </mergeCells>
  <printOptions horizontalCentered="1"/>
  <pageMargins left="0.2" right="0.2" top="1.75" bottom="0.55000000000000004" header="0.12" footer="0.11"/>
  <pageSetup scale="85" orientation="landscape" r:id="rId1"/>
  <headerFooter>
    <oddHeader xml:space="preserve">&amp;C&amp;G
</oddHeader>
    <oddFooter>&amp;R&amp;"Gotham,Book"&amp;9&amp;P / &amp;N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24"/>
  <sheetViews>
    <sheetView view="pageBreakPreview" zoomScale="91" zoomScaleNormal="100" zoomScaleSheetLayoutView="91" workbookViewId="0">
      <selection activeCell="B13" sqref="B13:K15"/>
    </sheetView>
  </sheetViews>
  <sheetFormatPr baseColWidth="10" defaultColWidth="11.5703125" defaultRowHeight="12.75" x14ac:dyDescent="0.2"/>
  <cols>
    <col min="1" max="1" width="3.5703125" style="1" customWidth="1"/>
    <col min="2" max="2" width="22" style="1" customWidth="1"/>
    <col min="3" max="3" width="12.140625" style="1" customWidth="1"/>
    <col min="4" max="4" width="25.5703125" style="1" customWidth="1"/>
    <col min="5" max="5" width="24.85546875" style="1" customWidth="1"/>
    <col min="6" max="6" width="18.140625" style="1" customWidth="1"/>
    <col min="7" max="9" width="9.85546875" style="1" customWidth="1"/>
    <col min="10" max="10" width="10.85546875" style="1" customWidth="1"/>
    <col min="11" max="11" width="13.28515625" style="1" customWidth="1"/>
    <col min="12" max="12" width="11.5703125" style="1"/>
    <col min="13" max="13" width="17.85546875" style="1" customWidth="1"/>
    <col min="14" max="247" width="11.5703125" style="1"/>
    <col min="248" max="248" width="5.42578125" style="1" customWidth="1"/>
    <col min="249" max="249" width="56.7109375" style="1" customWidth="1"/>
    <col min="250" max="251" width="13.28515625" style="1" customWidth="1"/>
    <col min="252" max="252" width="9.85546875" style="1" customWidth="1"/>
    <col min="253" max="261" width="9.7109375" style="1" customWidth="1"/>
    <col min="262" max="262" width="10.5703125" style="1" customWidth="1"/>
    <col min="263" max="263" width="9.7109375" style="1" customWidth="1"/>
    <col min="264" max="503" width="11.5703125" style="1"/>
    <col min="504" max="504" width="5.42578125" style="1" customWidth="1"/>
    <col min="505" max="505" width="56.7109375" style="1" customWidth="1"/>
    <col min="506" max="507" width="13.28515625" style="1" customWidth="1"/>
    <col min="508" max="508" width="9.85546875" style="1" customWidth="1"/>
    <col min="509" max="517" width="9.7109375" style="1" customWidth="1"/>
    <col min="518" max="518" width="10.5703125" style="1" customWidth="1"/>
    <col min="519" max="519" width="9.7109375" style="1" customWidth="1"/>
    <col min="520" max="759" width="11.5703125" style="1"/>
    <col min="760" max="760" width="5.42578125" style="1" customWidth="1"/>
    <col min="761" max="761" width="56.7109375" style="1" customWidth="1"/>
    <col min="762" max="763" width="13.28515625" style="1" customWidth="1"/>
    <col min="764" max="764" width="9.85546875" style="1" customWidth="1"/>
    <col min="765" max="773" width="9.7109375" style="1" customWidth="1"/>
    <col min="774" max="774" width="10.5703125" style="1" customWidth="1"/>
    <col min="775" max="775" width="9.7109375" style="1" customWidth="1"/>
    <col min="776" max="1015" width="11.5703125" style="1"/>
    <col min="1016" max="1016" width="5.42578125" style="1" customWidth="1"/>
    <col min="1017" max="1017" width="56.7109375" style="1" customWidth="1"/>
    <col min="1018" max="1019" width="13.28515625" style="1" customWidth="1"/>
    <col min="1020" max="1020" width="9.85546875" style="1" customWidth="1"/>
    <col min="1021" max="1029" width="9.7109375" style="1" customWidth="1"/>
    <col min="1030" max="1030" width="10.5703125" style="1" customWidth="1"/>
    <col min="1031" max="1031" width="9.7109375" style="1" customWidth="1"/>
    <col min="1032" max="1271" width="11.5703125" style="1"/>
    <col min="1272" max="1272" width="5.42578125" style="1" customWidth="1"/>
    <col min="1273" max="1273" width="56.7109375" style="1" customWidth="1"/>
    <col min="1274" max="1275" width="13.28515625" style="1" customWidth="1"/>
    <col min="1276" max="1276" width="9.85546875" style="1" customWidth="1"/>
    <col min="1277" max="1285" width="9.7109375" style="1" customWidth="1"/>
    <col min="1286" max="1286" width="10.5703125" style="1" customWidth="1"/>
    <col min="1287" max="1287" width="9.7109375" style="1" customWidth="1"/>
    <col min="1288" max="1527" width="11.5703125" style="1"/>
    <col min="1528" max="1528" width="5.42578125" style="1" customWidth="1"/>
    <col min="1529" max="1529" width="56.7109375" style="1" customWidth="1"/>
    <col min="1530" max="1531" width="13.28515625" style="1" customWidth="1"/>
    <col min="1532" max="1532" width="9.85546875" style="1" customWidth="1"/>
    <col min="1533" max="1541" width="9.7109375" style="1" customWidth="1"/>
    <col min="1542" max="1542" width="10.5703125" style="1" customWidth="1"/>
    <col min="1543" max="1543" width="9.7109375" style="1" customWidth="1"/>
    <col min="1544" max="1783" width="11.5703125" style="1"/>
    <col min="1784" max="1784" width="5.42578125" style="1" customWidth="1"/>
    <col min="1785" max="1785" width="56.7109375" style="1" customWidth="1"/>
    <col min="1786" max="1787" width="13.28515625" style="1" customWidth="1"/>
    <col min="1788" max="1788" width="9.85546875" style="1" customWidth="1"/>
    <col min="1789" max="1797" width="9.7109375" style="1" customWidth="1"/>
    <col min="1798" max="1798" width="10.5703125" style="1" customWidth="1"/>
    <col min="1799" max="1799" width="9.7109375" style="1" customWidth="1"/>
    <col min="1800" max="2039" width="11.5703125" style="1"/>
    <col min="2040" max="2040" width="5.42578125" style="1" customWidth="1"/>
    <col min="2041" max="2041" width="56.7109375" style="1" customWidth="1"/>
    <col min="2042" max="2043" width="13.28515625" style="1" customWidth="1"/>
    <col min="2044" max="2044" width="9.85546875" style="1" customWidth="1"/>
    <col min="2045" max="2053" width="9.7109375" style="1" customWidth="1"/>
    <col min="2054" max="2054" width="10.5703125" style="1" customWidth="1"/>
    <col min="2055" max="2055" width="9.7109375" style="1" customWidth="1"/>
    <col min="2056" max="2295" width="11.5703125" style="1"/>
    <col min="2296" max="2296" width="5.42578125" style="1" customWidth="1"/>
    <col min="2297" max="2297" width="56.7109375" style="1" customWidth="1"/>
    <col min="2298" max="2299" width="13.28515625" style="1" customWidth="1"/>
    <col min="2300" max="2300" width="9.85546875" style="1" customWidth="1"/>
    <col min="2301" max="2309" width="9.7109375" style="1" customWidth="1"/>
    <col min="2310" max="2310" width="10.5703125" style="1" customWidth="1"/>
    <col min="2311" max="2311" width="9.7109375" style="1" customWidth="1"/>
    <col min="2312" max="2551" width="11.5703125" style="1"/>
    <col min="2552" max="2552" width="5.42578125" style="1" customWidth="1"/>
    <col min="2553" max="2553" width="56.7109375" style="1" customWidth="1"/>
    <col min="2554" max="2555" width="13.28515625" style="1" customWidth="1"/>
    <col min="2556" max="2556" width="9.85546875" style="1" customWidth="1"/>
    <col min="2557" max="2565" width="9.7109375" style="1" customWidth="1"/>
    <col min="2566" max="2566" width="10.5703125" style="1" customWidth="1"/>
    <col min="2567" max="2567" width="9.7109375" style="1" customWidth="1"/>
    <col min="2568" max="2807" width="11.5703125" style="1"/>
    <col min="2808" max="2808" width="5.42578125" style="1" customWidth="1"/>
    <col min="2809" max="2809" width="56.7109375" style="1" customWidth="1"/>
    <col min="2810" max="2811" width="13.28515625" style="1" customWidth="1"/>
    <col min="2812" max="2812" width="9.85546875" style="1" customWidth="1"/>
    <col min="2813" max="2821" width="9.7109375" style="1" customWidth="1"/>
    <col min="2822" max="2822" width="10.5703125" style="1" customWidth="1"/>
    <col min="2823" max="2823" width="9.7109375" style="1" customWidth="1"/>
    <col min="2824" max="3063" width="11.5703125" style="1"/>
    <col min="3064" max="3064" width="5.42578125" style="1" customWidth="1"/>
    <col min="3065" max="3065" width="56.7109375" style="1" customWidth="1"/>
    <col min="3066" max="3067" width="13.28515625" style="1" customWidth="1"/>
    <col min="3068" max="3068" width="9.85546875" style="1" customWidth="1"/>
    <col min="3069" max="3077" width="9.7109375" style="1" customWidth="1"/>
    <col min="3078" max="3078" width="10.5703125" style="1" customWidth="1"/>
    <col min="3079" max="3079" width="9.7109375" style="1" customWidth="1"/>
    <col min="3080" max="3319" width="11.5703125" style="1"/>
    <col min="3320" max="3320" width="5.42578125" style="1" customWidth="1"/>
    <col min="3321" max="3321" width="56.7109375" style="1" customWidth="1"/>
    <col min="3322" max="3323" width="13.28515625" style="1" customWidth="1"/>
    <col min="3324" max="3324" width="9.85546875" style="1" customWidth="1"/>
    <col min="3325" max="3333" width="9.7109375" style="1" customWidth="1"/>
    <col min="3334" max="3334" width="10.5703125" style="1" customWidth="1"/>
    <col min="3335" max="3335" width="9.7109375" style="1" customWidth="1"/>
    <col min="3336" max="3575" width="11.5703125" style="1"/>
    <col min="3576" max="3576" width="5.42578125" style="1" customWidth="1"/>
    <col min="3577" max="3577" width="56.7109375" style="1" customWidth="1"/>
    <col min="3578" max="3579" width="13.28515625" style="1" customWidth="1"/>
    <col min="3580" max="3580" width="9.85546875" style="1" customWidth="1"/>
    <col min="3581" max="3589" width="9.7109375" style="1" customWidth="1"/>
    <col min="3590" max="3590" width="10.5703125" style="1" customWidth="1"/>
    <col min="3591" max="3591" width="9.7109375" style="1" customWidth="1"/>
    <col min="3592" max="3831" width="11.5703125" style="1"/>
    <col min="3832" max="3832" width="5.42578125" style="1" customWidth="1"/>
    <col min="3833" max="3833" width="56.7109375" style="1" customWidth="1"/>
    <col min="3834" max="3835" width="13.28515625" style="1" customWidth="1"/>
    <col min="3836" max="3836" width="9.85546875" style="1" customWidth="1"/>
    <col min="3837" max="3845" width="9.7109375" style="1" customWidth="1"/>
    <col min="3846" max="3846" width="10.5703125" style="1" customWidth="1"/>
    <col min="3847" max="3847" width="9.7109375" style="1" customWidth="1"/>
    <col min="3848" max="4087" width="11.5703125" style="1"/>
    <col min="4088" max="4088" width="5.42578125" style="1" customWidth="1"/>
    <col min="4089" max="4089" width="56.7109375" style="1" customWidth="1"/>
    <col min="4090" max="4091" width="13.28515625" style="1" customWidth="1"/>
    <col min="4092" max="4092" width="9.85546875" style="1" customWidth="1"/>
    <col min="4093" max="4101" width="9.7109375" style="1" customWidth="1"/>
    <col min="4102" max="4102" width="10.5703125" style="1" customWidth="1"/>
    <col min="4103" max="4103" width="9.7109375" style="1" customWidth="1"/>
    <col min="4104" max="4343" width="11.5703125" style="1"/>
    <col min="4344" max="4344" width="5.42578125" style="1" customWidth="1"/>
    <col min="4345" max="4345" width="56.7109375" style="1" customWidth="1"/>
    <col min="4346" max="4347" width="13.28515625" style="1" customWidth="1"/>
    <col min="4348" max="4348" width="9.85546875" style="1" customWidth="1"/>
    <col min="4349" max="4357" width="9.7109375" style="1" customWidth="1"/>
    <col min="4358" max="4358" width="10.5703125" style="1" customWidth="1"/>
    <col min="4359" max="4359" width="9.7109375" style="1" customWidth="1"/>
    <col min="4360" max="4599" width="11.5703125" style="1"/>
    <col min="4600" max="4600" width="5.42578125" style="1" customWidth="1"/>
    <col min="4601" max="4601" width="56.7109375" style="1" customWidth="1"/>
    <col min="4602" max="4603" width="13.28515625" style="1" customWidth="1"/>
    <col min="4604" max="4604" width="9.85546875" style="1" customWidth="1"/>
    <col min="4605" max="4613" width="9.7109375" style="1" customWidth="1"/>
    <col min="4614" max="4614" width="10.5703125" style="1" customWidth="1"/>
    <col min="4615" max="4615" width="9.7109375" style="1" customWidth="1"/>
    <col min="4616" max="4855" width="11.5703125" style="1"/>
    <col min="4856" max="4856" width="5.42578125" style="1" customWidth="1"/>
    <col min="4857" max="4857" width="56.7109375" style="1" customWidth="1"/>
    <col min="4858" max="4859" width="13.28515625" style="1" customWidth="1"/>
    <col min="4860" max="4860" width="9.85546875" style="1" customWidth="1"/>
    <col min="4861" max="4869" width="9.7109375" style="1" customWidth="1"/>
    <col min="4870" max="4870" width="10.5703125" style="1" customWidth="1"/>
    <col min="4871" max="4871" width="9.7109375" style="1" customWidth="1"/>
    <col min="4872" max="5111" width="11.5703125" style="1"/>
    <col min="5112" max="5112" width="5.42578125" style="1" customWidth="1"/>
    <col min="5113" max="5113" width="56.7109375" style="1" customWidth="1"/>
    <col min="5114" max="5115" width="13.28515625" style="1" customWidth="1"/>
    <col min="5116" max="5116" width="9.85546875" style="1" customWidth="1"/>
    <col min="5117" max="5125" width="9.7109375" style="1" customWidth="1"/>
    <col min="5126" max="5126" width="10.5703125" style="1" customWidth="1"/>
    <col min="5127" max="5127" width="9.7109375" style="1" customWidth="1"/>
    <col min="5128" max="5367" width="11.5703125" style="1"/>
    <col min="5368" max="5368" width="5.42578125" style="1" customWidth="1"/>
    <col min="5369" max="5369" width="56.7109375" style="1" customWidth="1"/>
    <col min="5370" max="5371" width="13.28515625" style="1" customWidth="1"/>
    <col min="5372" max="5372" width="9.85546875" style="1" customWidth="1"/>
    <col min="5373" max="5381" width="9.7109375" style="1" customWidth="1"/>
    <col min="5382" max="5382" width="10.5703125" style="1" customWidth="1"/>
    <col min="5383" max="5383" width="9.7109375" style="1" customWidth="1"/>
    <col min="5384" max="5623" width="11.5703125" style="1"/>
    <col min="5624" max="5624" width="5.42578125" style="1" customWidth="1"/>
    <col min="5625" max="5625" width="56.7109375" style="1" customWidth="1"/>
    <col min="5626" max="5627" width="13.28515625" style="1" customWidth="1"/>
    <col min="5628" max="5628" width="9.85546875" style="1" customWidth="1"/>
    <col min="5629" max="5637" width="9.7109375" style="1" customWidth="1"/>
    <col min="5638" max="5638" width="10.5703125" style="1" customWidth="1"/>
    <col min="5639" max="5639" width="9.7109375" style="1" customWidth="1"/>
    <col min="5640" max="5879" width="11.5703125" style="1"/>
    <col min="5880" max="5880" width="5.42578125" style="1" customWidth="1"/>
    <col min="5881" max="5881" width="56.7109375" style="1" customWidth="1"/>
    <col min="5882" max="5883" width="13.28515625" style="1" customWidth="1"/>
    <col min="5884" max="5884" width="9.85546875" style="1" customWidth="1"/>
    <col min="5885" max="5893" width="9.7109375" style="1" customWidth="1"/>
    <col min="5894" max="5894" width="10.5703125" style="1" customWidth="1"/>
    <col min="5895" max="5895" width="9.7109375" style="1" customWidth="1"/>
    <col min="5896" max="6135" width="11.5703125" style="1"/>
    <col min="6136" max="6136" width="5.42578125" style="1" customWidth="1"/>
    <col min="6137" max="6137" width="56.7109375" style="1" customWidth="1"/>
    <col min="6138" max="6139" width="13.28515625" style="1" customWidth="1"/>
    <col min="6140" max="6140" width="9.85546875" style="1" customWidth="1"/>
    <col min="6141" max="6149" width="9.7109375" style="1" customWidth="1"/>
    <col min="6150" max="6150" width="10.5703125" style="1" customWidth="1"/>
    <col min="6151" max="6151" width="9.7109375" style="1" customWidth="1"/>
    <col min="6152" max="6391" width="11.5703125" style="1"/>
    <col min="6392" max="6392" width="5.42578125" style="1" customWidth="1"/>
    <col min="6393" max="6393" width="56.7109375" style="1" customWidth="1"/>
    <col min="6394" max="6395" width="13.28515625" style="1" customWidth="1"/>
    <col min="6396" max="6396" width="9.85546875" style="1" customWidth="1"/>
    <col min="6397" max="6405" width="9.7109375" style="1" customWidth="1"/>
    <col min="6406" max="6406" width="10.5703125" style="1" customWidth="1"/>
    <col min="6407" max="6407" width="9.7109375" style="1" customWidth="1"/>
    <col min="6408" max="6647" width="11.5703125" style="1"/>
    <col min="6648" max="6648" width="5.42578125" style="1" customWidth="1"/>
    <col min="6649" max="6649" width="56.7109375" style="1" customWidth="1"/>
    <col min="6650" max="6651" width="13.28515625" style="1" customWidth="1"/>
    <col min="6652" max="6652" width="9.85546875" style="1" customWidth="1"/>
    <col min="6653" max="6661" width="9.7109375" style="1" customWidth="1"/>
    <col min="6662" max="6662" width="10.5703125" style="1" customWidth="1"/>
    <col min="6663" max="6663" width="9.7109375" style="1" customWidth="1"/>
    <col min="6664" max="6903" width="11.5703125" style="1"/>
    <col min="6904" max="6904" width="5.42578125" style="1" customWidth="1"/>
    <col min="6905" max="6905" width="56.7109375" style="1" customWidth="1"/>
    <col min="6906" max="6907" width="13.28515625" style="1" customWidth="1"/>
    <col min="6908" max="6908" width="9.85546875" style="1" customWidth="1"/>
    <col min="6909" max="6917" width="9.7109375" style="1" customWidth="1"/>
    <col min="6918" max="6918" width="10.5703125" style="1" customWidth="1"/>
    <col min="6919" max="6919" width="9.7109375" style="1" customWidth="1"/>
    <col min="6920" max="7159" width="11.5703125" style="1"/>
    <col min="7160" max="7160" width="5.42578125" style="1" customWidth="1"/>
    <col min="7161" max="7161" width="56.7109375" style="1" customWidth="1"/>
    <col min="7162" max="7163" width="13.28515625" style="1" customWidth="1"/>
    <col min="7164" max="7164" width="9.85546875" style="1" customWidth="1"/>
    <col min="7165" max="7173" width="9.7109375" style="1" customWidth="1"/>
    <col min="7174" max="7174" width="10.5703125" style="1" customWidth="1"/>
    <col min="7175" max="7175" width="9.7109375" style="1" customWidth="1"/>
    <col min="7176" max="7415" width="11.5703125" style="1"/>
    <col min="7416" max="7416" width="5.42578125" style="1" customWidth="1"/>
    <col min="7417" max="7417" width="56.7109375" style="1" customWidth="1"/>
    <col min="7418" max="7419" width="13.28515625" style="1" customWidth="1"/>
    <col min="7420" max="7420" width="9.85546875" style="1" customWidth="1"/>
    <col min="7421" max="7429" width="9.7109375" style="1" customWidth="1"/>
    <col min="7430" max="7430" width="10.5703125" style="1" customWidth="1"/>
    <col min="7431" max="7431" width="9.7109375" style="1" customWidth="1"/>
    <col min="7432" max="7671" width="11.5703125" style="1"/>
    <col min="7672" max="7672" width="5.42578125" style="1" customWidth="1"/>
    <col min="7673" max="7673" width="56.7109375" style="1" customWidth="1"/>
    <col min="7674" max="7675" width="13.28515625" style="1" customWidth="1"/>
    <col min="7676" max="7676" width="9.85546875" style="1" customWidth="1"/>
    <col min="7677" max="7685" width="9.7109375" style="1" customWidth="1"/>
    <col min="7686" max="7686" width="10.5703125" style="1" customWidth="1"/>
    <col min="7687" max="7687" width="9.7109375" style="1" customWidth="1"/>
    <col min="7688" max="7927" width="11.5703125" style="1"/>
    <col min="7928" max="7928" width="5.42578125" style="1" customWidth="1"/>
    <col min="7929" max="7929" width="56.7109375" style="1" customWidth="1"/>
    <col min="7930" max="7931" width="13.28515625" style="1" customWidth="1"/>
    <col min="7932" max="7932" width="9.85546875" style="1" customWidth="1"/>
    <col min="7933" max="7941" width="9.7109375" style="1" customWidth="1"/>
    <col min="7942" max="7942" width="10.5703125" style="1" customWidth="1"/>
    <col min="7943" max="7943" width="9.7109375" style="1" customWidth="1"/>
    <col min="7944" max="8183" width="11.5703125" style="1"/>
    <col min="8184" max="8184" width="5.42578125" style="1" customWidth="1"/>
    <col min="8185" max="8185" width="56.7109375" style="1" customWidth="1"/>
    <col min="8186" max="8187" width="13.28515625" style="1" customWidth="1"/>
    <col min="8188" max="8188" width="9.85546875" style="1" customWidth="1"/>
    <col min="8189" max="8197" width="9.7109375" style="1" customWidth="1"/>
    <col min="8198" max="8198" width="10.5703125" style="1" customWidth="1"/>
    <col min="8199" max="8199" width="9.7109375" style="1" customWidth="1"/>
    <col min="8200" max="8439" width="11.5703125" style="1"/>
    <col min="8440" max="8440" width="5.42578125" style="1" customWidth="1"/>
    <col min="8441" max="8441" width="56.7109375" style="1" customWidth="1"/>
    <col min="8442" max="8443" width="13.28515625" style="1" customWidth="1"/>
    <col min="8444" max="8444" width="9.85546875" style="1" customWidth="1"/>
    <col min="8445" max="8453" width="9.7109375" style="1" customWidth="1"/>
    <col min="8454" max="8454" width="10.5703125" style="1" customWidth="1"/>
    <col min="8455" max="8455" width="9.7109375" style="1" customWidth="1"/>
    <col min="8456" max="8695" width="11.5703125" style="1"/>
    <col min="8696" max="8696" width="5.42578125" style="1" customWidth="1"/>
    <col min="8697" max="8697" width="56.7109375" style="1" customWidth="1"/>
    <col min="8698" max="8699" width="13.28515625" style="1" customWidth="1"/>
    <col min="8700" max="8700" width="9.85546875" style="1" customWidth="1"/>
    <col min="8701" max="8709" width="9.7109375" style="1" customWidth="1"/>
    <col min="8710" max="8710" width="10.5703125" style="1" customWidth="1"/>
    <col min="8711" max="8711" width="9.7109375" style="1" customWidth="1"/>
    <col min="8712" max="8951" width="11.5703125" style="1"/>
    <col min="8952" max="8952" width="5.42578125" style="1" customWidth="1"/>
    <col min="8953" max="8953" width="56.7109375" style="1" customWidth="1"/>
    <col min="8954" max="8955" width="13.28515625" style="1" customWidth="1"/>
    <col min="8956" max="8956" width="9.85546875" style="1" customWidth="1"/>
    <col min="8957" max="8965" width="9.7109375" style="1" customWidth="1"/>
    <col min="8966" max="8966" width="10.5703125" style="1" customWidth="1"/>
    <col min="8967" max="8967" width="9.7109375" style="1" customWidth="1"/>
    <col min="8968" max="9207" width="11.5703125" style="1"/>
    <col min="9208" max="9208" width="5.42578125" style="1" customWidth="1"/>
    <col min="9209" max="9209" width="56.7109375" style="1" customWidth="1"/>
    <col min="9210" max="9211" width="13.28515625" style="1" customWidth="1"/>
    <col min="9212" max="9212" width="9.85546875" style="1" customWidth="1"/>
    <col min="9213" max="9221" width="9.7109375" style="1" customWidth="1"/>
    <col min="9222" max="9222" width="10.5703125" style="1" customWidth="1"/>
    <col min="9223" max="9223" width="9.7109375" style="1" customWidth="1"/>
    <col min="9224" max="9463" width="11.5703125" style="1"/>
    <col min="9464" max="9464" width="5.42578125" style="1" customWidth="1"/>
    <col min="9465" max="9465" width="56.7109375" style="1" customWidth="1"/>
    <col min="9466" max="9467" width="13.28515625" style="1" customWidth="1"/>
    <col min="9468" max="9468" width="9.85546875" style="1" customWidth="1"/>
    <col min="9469" max="9477" width="9.7109375" style="1" customWidth="1"/>
    <col min="9478" max="9478" width="10.5703125" style="1" customWidth="1"/>
    <col min="9479" max="9479" width="9.7109375" style="1" customWidth="1"/>
    <col min="9480" max="9719" width="11.5703125" style="1"/>
    <col min="9720" max="9720" width="5.42578125" style="1" customWidth="1"/>
    <col min="9721" max="9721" width="56.7109375" style="1" customWidth="1"/>
    <col min="9722" max="9723" width="13.28515625" style="1" customWidth="1"/>
    <col min="9724" max="9724" width="9.85546875" style="1" customWidth="1"/>
    <col min="9725" max="9733" width="9.7109375" style="1" customWidth="1"/>
    <col min="9734" max="9734" width="10.5703125" style="1" customWidth="1"/>
    <col min="9735" max="9735" width="9.7109375" style="1" customWidth="1"/>
    <col min="9736" max="9975" width="11.5703125" style="1"/>
    <col min="9976" max="9976" width="5.42578125" style="1" customWidth="1"/>
    <col min="9977" max="9977" width="56.7109375" style="1" customWidth="1"/>
    <col min="9978" max="9979" width="13.28515625" style="1" customWidth="1"/>
    <col min="9980" max="9980" width="9.85546875" style="1" customWidth="1"/>
    <col min="9981" max="9989" width="9.7109375" style="1" customWidth="1"/>
    <col min="9990" max="9990" width="10.5703125" style="1" customWidth="1"/>
    <col min="9991" max="9991" width="9.7109375" style="1" customWidth="1"/>
    <col min="9992" max="10231" width="11.5703125" style="1"/>
    <col min="10232" max="10232" width="5.42578125" style="1" customWidth="1"/>
    <col min="10233" max="10233" width="56.7109375" style="1" customWidth="1"/>
    <col min="10234" max="10235" width="13.28515625" style="1" customWidth="1"/>
    <col min="10236" max="10236" width="9.85546875" style="1" customWidth="1"/>
    <col min="10237" max="10245" width="9.7109375" style="1" customWidth="1"/>
    <col min="10246" max="10246" width="10.5703125" style="1" customWidth="1"/>
    <col min="10247" max="10247" width="9.7109375" style="1" customWidth="1"/>
    <col min="10248" max="10487" width="11.5703125" style="1"/>
    <col min="10488" max="10488" width="5.42578125" style="1" customWidth="1"/>
    <col min="10489" max="10489" width="56.7109375" style="1" customWidth="1"/>
    <col min="10490" max="10491" width="13.28515625" style="1" customWidth="1"/>
    <col min="10492" max="10492" width="9.85546875" style="1" customWidth="1"/>
    <col min="10493" max="10501" width="9.7109375" style="1" customWidth="1"/>
    <col min="10502" max="10502" width="10.5703125" style="1" customWidth="1"/>
    <col min="10503" max="10503" width="9.7109375" style="1" customWidth="1"/>
    <col min="10504" max="10743" width="11.5703125" style="1"/>
    <col min="10744" max="10744" width="5.42578125" style="1" customWidth="1"/>
    <col min="10745" max="10745" width="56.7109375" style="1" customWidth="1"/>
    <col min="10746" max="10747" width="13.28515625" style="1" customWidth="1"/>
    <col min="10748" max="10748" width="9.85546875" style="1" customWidth="1"/>
    <col min="10749" max="10757" width="9.7109375" style="1" customWidth="1"/>
    <col min="10758" max="10758" width="10.5703125" style="1" customWidth="1"/>
    <col min="10759" max="10759" width="9.7109375" style="1" customWidth="1"/>
    <col min="10760" max="10999" width="11.5703125" style="1"/>
    <col min="11000" max="11000" width="5.42578125" style="1" customWidth="1"/>
    <col min="11001" max="11001" width="56.7109375" style="1" customWidth="1"/>
    <col min="11002" max="11003" width="13.28515625" style="1" customWidth="1"/>
    <col min="11004" max="11004" width="9.85546875" style="1" customWidth="1"/>
    <col min="11005" max="11013" width="9.7109375" style="1" customWidth="1"/>
    <col min="11014" max="11014" width="10.5703125" style="1" customWidth="1"/>
    <col min="11015" max="11015" width="9.7109375" style="1" customWidth="1"/>
    <col min="11016" max="11255" width="11.5703125" style="1"/>
    <col min="11256" max="11256" width="5.42578125" style="1" customWidth="1"/>
    <col min="11257" max="11257" width="56.7109375" style="1" customWidth="1"/>
    <col min="11258" max="11259" width="13.28515625" style="1" customWidth="1"/>
    <col min="11260" max="11260" width="9.85546875" style="1" customWidth="1"/>
    <col min="11261" max="11269" width="9.7109375" style="1" customWidth="1"/>
    <col min="11270" max="11270" width="10.5703125" style="1" customWidth="1"/>
    <col min="11271" max="11271" width="9.7109375" style="1" customWidth="1"/>
    <col min="11272" max="11511" width="11.5703125" style="1"/>
    <col min="11512" max="11512" width="5.42578125" style="1" customWidth="1"/>
    <col min="11513" max="11513" width="56.7109375" style="1" customWidth="1"/>
    <col min="11514" max="11515" width="13.28515625" style="1" customWidth="1"/>
    <col min="11516" max="11516" width="9.85546875" style="1" customWidth="1"/>
    <col min="11517" max="11525" width="9.7109375" style="1" customWidth="1"/>
    <col min="11526" max="11526" width="10.5703125" style="1" customWidth="1"/>
    <col min="11527" max="11527" width="9.7109375" style="1" customWidth="1"/>
    <col min="11528" max="11767" width="11.5703125" style="1"/>
    <col min="11768" max="11768" width="5.42578125" style="1" customWidth="1"/>
    <col min="11769" max="11769" width="56.7109375" style="1" customWidth="1"/>
    <col min="11770" max="11771" width="13.28515625" style="1" customWidth="1"/>
    <col min="11772" max="11772" width="9.85546875" style="1" customWidth="1"/>
    <col min="11773" max="11781" width="9.7109375" style="1" customWidth="1"/>
    <col min="11782" max="11782" width="10.5703125" style="1" customWidth="1"/>
    <col min="11783" max="11783" width="9.7109375" style="1" customWidth="1"/>
    <col min="11784" max="12023" width="11.5703125" style="1"/>
    <col min="12024" max="12024" width="5.42578125" style="1" customWidth="1"/>
    <col min="12025" max="12025" width="56.7109375" style="1" customWidth="1"/>
    <col min="12026" max="12027" width="13.28515625" style="1" customWidth="1"/>
    <col min="12028" max="12028" width="9.85546875" style="1" customWidth="1"/>
    <col min="12029" max="12037" width="9.7109375" style="1" customWidth="1"/>
    <col min="12038" max="12038" width="10.5703125" style="1" customWidth="1"/>
    <col min="12039" max="12039" width="9.7109375" style="1" customWidth="1"/>
    <col min="12040" max="12279" width="11.5703125" style="1"/>
    <col min="12280" max="12280" width="5.42578125" style="1" customWidth="1"/>
    <col min="12281" max="12281" width="56.7109375" style="1" customWidth="1"/>
    <col min="12282" max="12283" width="13.28515625" style="1" customWidth="1"/>
    <col min="12284" max="12284" width="9.85546875" style="1" customWidth="1"/>
    <col min="12285" max="12293" width="9.7109375" style="1" customWidth="1"/>
    <col min="12294" max="12294" width="10.5703125" style="1" customWidth="1"/>
    <col min="12295" max="12295" width="9.7109375" style="1" customWidth="1"/>
    <col min="12296" max="12535" width="11.5703125" style="1"/>
    <col min="12536" max="12536" width="5.42578125" style="1" customWidth="1"/>
    <col min="12537" max="12537" width="56.7109375" style="1" customWidth="1"/>
    <col min="12538" max="12539" width="13.28515625" style="1" customWidth="1"/>
    <col min="12540" max="12540" width="9.85546875" style="1" customWidth="1"/>
    <col min="12541" max="12549" width="9.7109375" style="1" customWidth="1"/>
    <col min="12550" max="12550" width="10.5703125" style="1" customWidth="1"/>
    <col min="12551" max="12551" width="9.7109375" style="1" customWidth="1"/>
    <col min="12552" max="12791" width="11.5703125" style="1"/>
    <col min="12792" max="12792" width="5.42578125" style="1" customWidth="1"/>
    <col min="12793" max="12793" width="56.7109375" style="1" customWidth="1"/>
    <col min="12794" max="12795" width="13.28515625" style="1" customWidth="1"/>
    <col min="12796" max="12796" width="9.85546875" style="1" customWidth="1"/>
    <col min="12797" max="12805" width="9.7109375" style="1" customWidth="1"/>
    <col min="12806" max="12806" width="10.5703125" style="1" customWidth="1"/>
    <col min="12807" max="12807" width="9.7109375" style="1" customWidth="1"/>
    <col min="12808" max="13047" width="11.5703125" style="1"/>
    <col min="13048" max="13048" width="5.42578125" style="1" customWidth="1"/>
    <col min="13049" max="13049" width="56.7109375" style="1" customWidth="1"/>
    <col min="13050" max="13051" width="13.28515625" style="1" customWidth="1"/>
    <col min="13052" max="13052" width="9.85546875" style="1" customWidth="1"/>
    <col min="13053" max="13061" width="9.7109375" style="1" customWidth="1"/>
    <col min="13062" max="13062" width="10.5703125" style="1" customWidth="1"/>
    <col min="13063" max="13063" width="9.7109375" style="1" customWidth="1"/>
    <col min="13064" max="13303" width="11.5703125" style="1"/>
    <col min="13304" max="13304" width="5.42578125" style="1" customWidth="1"/>
    <col min="13305" max="13305" width="56.7109375" style="1" customWidth="1"/>
    <col min="13306" max="13307" width="13.28515625" style="1" customWidth="1"/>
    <col min="13308" max="13308" width="9.85546875" style="1" customWidth="1"/>
    <col min="13309" max="13317" width="9.7109375" style="1" customWidth="1"/>
    <col min="13318" max="13318" width="10.5703125" style="1" customWidth="1"/>
    <col min="13319" max="13319" width="9.7109375" style="1" customWidth="1"/>
    <col min="13320" max="13559" width="11.5703125" style="1"/>
    <col min="13560" max="13560" width="5.42578125" style="1" customWidth="1"/>
    <col min="13561" max="13561" width="56.7109375" style="1" customWidth="1"/>
    <col min="13562" max="13563" width="13.28515625" style="1" customWidth="1"/>
    <col min="13564" max="13564" width="9.85546875" style="1" customWidth="1"/>
    <col min="13565" max="13573" width="9.7109375" style="1" customWidth="1"/>
    <col min="13574" max="13574" width="10.5703125" style="1" customWidth="1"/>
    <col min="13575" max="13575" width="9.7109375" style="1" customWidth="1"/>
    <col min="13576" max="13815" width="11.5703125" style="1"/>
    <col min="13816" max="13816" width="5.42578125" style="1" customWidth="1"/>
    <col min="13817" max="13817" width="56.7109375" style="1" customWidth="1"/>
    <col min="13818" max="13819" width="13.28515625" style="1" customWidth="1"/>
    <col min="13820" max="13820" width="9.85546875" style="1" customWidth="1"/>
    <col min="13821" max="13829" width="9.7109375" style="1" customWidth="1"/>
    <col min="13830" max="13830" width="10.5703125" style="1" customWidth="1"/>
    <col min="13831" max="13831" width="9.7109375" style="1" customWidth="1"/>
    <col min="13832" max="14071" width="11.5703125" style="1"/>
    <col min="14072" max="14072" width="5.42578125" style="1" customWidth="1"/>
    <col min="14073" max="14073" width="56.7109375" style="1" customWidth="1"/>
    <col min="14074" max="14075" width="13.28515625" style="1" customWidth="1"/>
    <col min="14076" max="14076" width="9.85546875" style="1" customWidth="1"/>
    <col min="14077" max="14085" width="9.7109375" style="1" customWidth="1"/>
    <col min="14086" max="14086" width="10.5703125" style="1" customWidth="1"/>
    <col min="14087" max="14087" width="9.7109375" style="1" customWidth="1"/>
    <col min="14088" max="14327" width="11.5703125" style="1"/>
    <col min="14328" max="14328" width="5.42578125" style="1" customWidth="1"/>
    <col min="14329" max="14329" width="56.7109375" style="1" customWidth="1"/>
    <col min="14330" max="14331" width="13.28515625" style="1" customWidth="1"/>
    <col min="14332" max="14332" width="9.85546875" style="1" customWidth="1"/>
    <col min="14333" max="14341" width="9.7109375" style="1" customWidth="1"/>
    <col min="14342" max="14342" width="10.5703125" style="1" customWidth="1"/>
    <col min="14343" max="14343" width="9.7109375" style="1" customWidth="1"/>
    <col min="14344" max="14583" width="11.5703125" style="1"/>
    <col min="14584" max="14584" width="5.42578125" style="1" customWidth="1"/>
    <col min="14585" max="14585" width="56.7109375" style="1" customWidth="1"/>
    <col min="14586" max="14587" width="13.28515625" style="1" customWidth="1"/>
    <col min="14588" max="14588" width="9.85546875" style="1" customWidth="1"/>
    <col min="14589" max="14597" width="9.7109375" style="1" customWidth="1"/>
    <col min="14598" max="14598" width="10.5703125" style="1" customWidth="1"/>
    <col min="14599" max="14599" width="9.7109375" style="1" customWidth="1"/>
    <col min="14600" max="14839" width="11.5703125" style="1"/>
    <col min="14840" max="14840" width="5.42578125" style="1" customWidth="1"/>
    <col min="14841" max="14841" width="56.7109375" style="1" customWidth="1"/>
    <col min="14842" max="14843" width="13.28515625" style="1" customWidth="1"/>
    <col min="14844" max="14844" width="9.85546875" style="1" customWidth="1"/>
    <col min="14845" max="14853" width="9.7109375" style="1" customWidth="1"/>
    <col min="14854" max="14854" width="10.5703125" style="1" customWidth="1"/>
    <col min="14855" max="14855" width="9.7109375" style="1" customWidth="1"/>
    <col min="14856" max="15095" width="11.5703125" style="1"/>
    <col min="15096" max="15096" width="5.42578125" style="1" customWidth="1"/>
    <col min="15097" max="15097" width="56.7109375" style="1" customWidth="1"/>
    <col min="15098" max="15099" width="13.28515625" style="1" customWidth="1"/>
    <col min="15100" max="15100" width="9.85546875" style="1" customWidth="1"/>
    <col min="15101" max="15109" width="9.7109375" style="1" customWidth="1"/>
    <col min="15110" max="15110" width="10.5703125" style="1" customWidth="1"/>
    <col min="15111" max="15111" width="9.7109375" style="1" customWidth="1"/>
    <col min="15112" max="15351" width="11.5703125" style="1"/>
    <col min="15352" max="15352" width="5.42578125" style="1" customWidth="1"/>
    <col min="15353" max="15353" width="56.7109375" style="1" customWidth="1"/>
    <col min="15354" max="15355" width="13.28515625" style="1" customWidth="1"/>
    <col min="15356" max="15356" width="9.85546875" style="1" customWidth="1"/>
    <col min="15357" max="15365" width="9.7109375" style="1" customWidth="1"/>
    <col min="15366" max="15366" width="10.5703125" style="1" customWidth="1"/>
    <col min="15367" max="15367" width="9.7109375" style="1" customWidth="1"/>
    <col min="15368" max="15607" width="11.5703125" style="1"/>
    <col min="15608" max="15608" width="5.42578125" style="1" customWidth="1"/>
    <col min="15609" max="15609" width="56.7109375" style="1" customWidth="1"/>
    <col min="15610" max="15611" width="13.28515625" style="1" customWidth="1"/>
    <col min="15612" max="15612" width="9.85546875" style="1" customWidth="1"/>
    <col min="15613" max="15621" width="9.7109375" style="1" customWidth="1"/>
    <col min="15622" max="15622" width="10.5703125" style="1" customWidth="1"/>
    <col min="15623" max="15623" width="9.7109375" style="1" customWidth="1"/>
    <col min="15624" max="15863" width="11.5703125" style="1"/>
    <col min="15864" max="15864" width="5.42578125" style="1" customWidth="1"/>
    <col min="15865" max="15865" width="56.7109375" style="1" customWidth="1"/>
    <col min="15866" max="15867" width="13.28515625" style="1" customWidth="1"/>
    <col min="15868" max="15868" width="9.85546875" style="1" customWidth="1"/>
    <col min="15869" max="15877" width="9.7109375" style="1" customWidth="1"/>
    <col min="15878" max="15878" width="10.5703125" style="1" customWidth="1"/>
    <col min="15879" max="15879" width="9.7109375" style="1" customWidth="1"/>
    <col min="15880" max="16119" width="11.5703125" style="1"/>
    <col min="16120" max="16120" width="5.42578125" style="1" customWidth="1"/>
    <col min="16121" max="16121" width="56.7109375" style="1" customWidth="1"/>
    <col min="16122" max="16123" width="13.28515625" style="1" customWidth="1"/>
    <col min="16124" max="16124" width="9.85546875" style="1" customWidth="1"/>
    <col min="16125" max="16133" width="9.7109375" style="1" customWidth="1"/>
    <col min="16134" max="16134" width="10.5703125" style="1" customWidth="1"/>
    <col min="16135" max="16135" width="9.7109375" style="1" customWidth="1"/>
    <col min="16136" max="16384" width="11.5703125" style="1"/>
  </cols>
  <sheetData>
    <row r="2" spans="1:15" ht="13.9" customHeight="1" x14ac:dyDescent="0.2">
      <c r="A2" s="39" t="s">
        <v>0</v>
      </c>
      <c r="B2" s="39"/>
      <c r="C2" s="39"/>
      <c r="D2" s="39"/>
      <c r="E2" s="39"/>
      <c r="F2" s="39"/>
      <c r="G2" s="39"/>
      <c r="H2" s="39"/>
      <c r="I2" s="39"/>
      <c r="J2" s="39"/>
      <c r="K2" s="39"/>
    </row>
    <row r="3" spans="1:15" x14ac:dyDescent="0.2">
      <c r="A3" s="39" t="s">
        <v>13</v>
      </c>
      <c r="B3" s="39"/>
      <c r="C3" s="39"/>
      <c r="D3" s="39"/>
      <c r="E3" s="39"/>
      <c r="F3" s="39"/>
      <c r="G3" s="39"/>
      <c r="H3" s="39"/>
      <c r="I3" s="39"/>
      <c r="J3" s="39"/>
      <c r="K3" s="39"/>
    </row>
    <row r="4" spans="1:15" x14ac:dyDescent="0.2">
      <c r="A4" s="39" t="s">
        <v>15</v>
      </c>
      <c r="B4" s="39"/>
      <c r="C4" s="39"/>
      <c r="D4" s="39"/>
      <c r="E4" s="39"/>
      <c r="F4" s="39"/>
      <c r="G4" s="39"/>
      <c r="H4" s="39"/>
      <c r="I4" s="39"/>
      <c r="J4" s="39"/>
      <c r="K4" s="39"/>
    </row>
    <row r="5" spans="1:15" x14ac:dyDescent="0.2">
      <c r="A5" s="39" t="s">
        <v>20</v>
      </c>
      <c r="B5" s="39"/>
      <c r="C5" s="39"/>
      <c r="D5" s="39"/>
      <c r="E5" s="39"/>
      <c r="F5" s="39"/>
      <c r="G5" s="39"/>
      <c r="H5" s="39"/>
      <c r="I5" s="39"/>
      <c r="J5" s="39"/>
      <c r="K5" s="39"/>
    </row>
    <row r="6" spans="1:15" x14ac:dyDescent="0.2">
      <c r="A6" s="39" t="s">
        <v>52</v>
      </c>
      <c r="B6" s="39"/>
      <c r="C6" s="39"/>
      <c r="D6" s="39"/>
      <c r="E6" s="39"/>
      <c r="F6" s="39"/>
      <c r="G6" s="39"/>
      <c r="H6" s="39"/>
      <c r="I6" s="39"/>
      <c r="J6" s="39"/>
      <c r="K6" s="39"/>
    </row>
    <row r="7" spans="1:15" x14ac:dyDescent="0.2">
      <c r="A7" s="39" t="s">
        <v>1</v>
      </c>
      <c r="B7" s="39"/>
      <c r="C7" s="39"/>
      <c r="D7" s="39"/>
      <c r="E7" s="39"/>
      <c r="F7" s="39"/>
      <c r="G7" s="39"/>
      <c r="H7" s="39"/>
      <c r="I7" s="39"/>
      <c r="J7" s="39"/>
      <c r="K7" s="39"/>
    </row>
    <row r="8" spans="1:15" ht="13.9" customHeight="1" x14ac:dyDescent="0.2">
      <c r="A8" s="39" t="s">
        <v>7</v>
      </c>
      <c r="B8" s="39"/>
      <c r="C8" s="39"/>
      <c r="D8" s="39"/>
      <c r="E8" s="39"/>
      <c r="F8" s="39"/>
      <c r="G8" s="39"/>
      <c r="H8" s="39"/>
      <c r="I8" s="39"/>
      <c r="J8" s="39"/>
      <c r="K8" s="39"/>
    </row>
    <row r="9" spans="1:15" x14ac:dyDescent="0.2">
      <c r="A9" s="39"/>
      <c r="B9" s="39"/>
      <c r="C9" s="20"/>
      <c r="D9" s="20"/>
      <c r="E9" s="20"/>
      <c r="F9" s="20"/>
      <c r="G9" s="20"/>
      <c r="H9" s="20"/>
      <c r="I9" s="20"/>
      <c r="J9" s="20"/>
      <c r="K9" s="20"/>
    </row>
    <row r="10" spans="1:15" s="2" customFormat="1" ht="15.95" customHeight="1" x14ac:dyDescent="0.2">
      <c r="A10" s="40" t="s">
        <v>12</v>
      </c>
      <c r="B10" s="40"/>
      <c r="C10" s="40"/>
      <c r="D10" s="41" t="s">
        <v>4</v>
      </c>
      <c r="E10" s="41" t="s">
        <v>14</v>
      </c>
      <c r="F10" s="41" t="s">
        <v>10</v>
      </c>
      <c r="G10" s="41" t="s">
        <v>5</v>
      </c>
      <c r="H10" s="41" t="s">
        <v>11</v>
      </c>
      <c r="I10" s="41" t="s">
        <v>19</v>
      </c>
      <c r="J10" s="41" t="s">
        <v>9</v>
      </c>
      <c r="K10" s="41" t="s">
        <v>8</v>
      </c>
    </row>
    <row r="11" spans="1:15" s="2" customFormat="1" ht="15.95" customHeight="1" x14ac:dyDescent="0.2">
      <c r="A11" s="40"/>
      <c r="B11" s="40"/>
      <c r="C11" s="21" t="s">
        <v>6</v>
      </c>
      <c r="D11" s="42"/>
      <c r="E11" s="42"/>
      <c r="F11" s="42"/>
      <c r="G11" s="42"/>
      <c r="H11" s="42"/>
      <c r="I11" s="42"/>
      <c r="J11" s="42"/>
      <c r="K11" s="42"/>
    </row>
    <row r="12" spans="1:15" s="3" customFormat="1" ht="30" customHeight="1" x14ac:dyDescent="0.2">
      <c r="A12" s="4">
        <v>1</v>
      </c>
      <c r="B12" s="11" t="s">
        <v>53</v>
      </c>
      <c r="C12" s="12">
        <v>101.018941</v>
      </c>
      <c r="D12" s="13" t="s">
        <v>54</v>
      </c>
      <c r="E12" s="14" t="s">
        <v>43</v>
      </c>
      <c r="F12" s="15" t="s">
        <v>55</v>
      </c>
      <c r="G12" s="16">
        <v>45034</v>
      </c>
      <c r="H12" s="16">
        <v>45058</v>
      </c>
      <c r="I12" s="23" t="s">
        <v>44</v>
      </c>
      <c r="J12" s="17">
        <v>13823.77</v>
      </c>
      <c r="K12" s="17">
        <f>+J12</f>
        <v>13823.77</v>
      </c>
    </row>
    <row r="13" spans="1:15" s="3" customFormat="1" ht="24.95" customHeight="1" x14ac:dyDescent="0.2">
      <c r="A13" s="4">
        <f>+A12+1</f>
        <v>2</v>
      </c>
      <c r="B13" s="43" t="s">
        <v>56</v>
      </c>
      <c r="C13" s="44"/>
      <c r="D13" s="44"/>
      <c r="E13" s="44"/>
      <c r="F13" s="44"/>
      <c r="G13" s="44"/>
      <c r="H13" s="44"/>
      <c r="I13" s="44"/>
      <c r="J13" s="44"/>
      <c r="K13" s="45"/>
    </row>
    <row r="14" spans="1:15" s="3" customFormat="1" ht="24.95" customHeight="1" x14ac:dyDescent="0.2">
      <c r="A14" s="4">
        <f>+A13+1</f>
        <v>3</v>
      </c>
      <c r="B14" s="46"/>
      <c r="C14" s="47"/>
      <c r="D14" s="47"/>
      <c r="E14" s="47"/>
      <c r="F14" s="47"/>
      <c r="G14" s="47"/>
      <c r="H14" s="47"/>
      <c r="I14" s="47"/>
      <c r="J14" s="47"/>
      <c r="K14" s="48"/>
    </row>
    <row r="15" spans="1:15" s="3" customFormat="1" ht="24.95" customHeight="1" x14ac:dyDescent="0.2">
      <c r="A15" s="4">
        <f>+A14+1</f>
        <v>4</v>
      </c>
      <c r="B15" s="49"/>
      <c r="C15" s="50"/>
      <c r="D15" s="50"/>
      <c r="E15" s="50"/>
      <c r="F15" s="50"/>
      <c r="G15" s="50"/>
      <c r="H15" s="50"/>
      <c r="I15" s="50"/>
      <c r="J15" s="50"/>
      <c r="K15" s="51"/>
    </row>
    <row r="16" spans="1:15" ht="15" x14ac:dyDescent="0.2">
      <c r="J16" s="5"/>
      <c r="O16" s="3"/>
    </row>
    <row r="17" spans="1:15" ht="41.25" customHeight="1" x14ac:dyDescent="0.2">
      <c r="J17" s="5"/>
      <c r="K17" s="5"/>
      <c r="M17" s="5"/>
      <c r="O17" s="3"/>
    </row>
    <row r="18" spans="1:15" ht="15.75" x14ac:dyDescent="0.2">
      <c r="A18" s="38" t="s">
        <v>18</v>
      </c>
      <c r="B18" s="38"/>
      <c r="O18" s="3"/>
    </row>
    <row r="19" spans="1:15" ht="15.75" x14ac:dyDescent="0.2">
      <c r="A19" s="38" t="s">
        <v>2</v>
      </c>
      <c r="B19" s="38"/>
      <c r="O19" s="3"/>
    </row>
    <row r="20" spans="1:15" ht="15.75" x14ac:dyDescent="0.2">
      <c r="A20" s="38" t="s">
        <v>3</v>
      </c>
      <c r="B20" s="38"/>
      <c r="O20" s="3"/>
    </row>
    <row r="21" spans="1:15" ht="0.75" customHeight="1" x14ac:dyDescent="0.2"/>
    <row r="22" spans="1:15" ht="15" x14ac:dyDescent="0.2">
      <c r="O22" s="3"/>
    </row>
    <row r="23" spans="1:15" ht="15" x14ac:dyDescent="0.2">
      <c r="O23" s="3"/>
    </row>
    <row r="24" spans="1:15" ht="15" x14ac:dyDescent="0.2">
      <c r="O24" s="3"/>
    </row>
  </sheetData>
  <mergeCells count="22">
    <mergeCell ref="A18:B18"/>
    <mergeCell ref="A19:B19"/>
    <mergeCell ref="A20:B20"/>
    <mergeCell ref="B13:K15"/>
    <mergeCell ref="A8:K8"/>
    <mergeCell ref="A9:B9"/>
    <mergeCell ref="A10:C10"/>
    <mergeCell ref="D10:D11"/>
    <mergeCell ref="E10:E11"/>
    <mergeCell ref="F10:F11"/>
    <mergeCell ref="G10:G11"/>
    <mergeCell ref="H10:H11"/>
    <mergeCell ref="I10:I11"/>
    <mergeCell ref="J10:J11"/>
    <mergeCell ref="K10:K11"/>
    <mergeCell ref="A11:B11"/>
    <mergeCell ref="A7:K7"/>
    <mergeCell ref="A2:K2"/>
    <mergeCell ref="A3:K3"/>
    <mergeCell ref="A4:K4"/>
    <mergeCell ref="A5:K5"/>
    <mergeCell ref="A6:K6"/>
  </mergeCells>
  <printOptions horizontalCentered="1"/>
  <pageMargins left="0.2" right="0.2" top="1.75" bottom="0.55000000000000004" header="0.12" footer="0.11"/>
  <pageSetup scale="85" orientation="landscape" r:id="rId1"/>
  <headerFooter>
    <oddHeader xml:space="preserve">&amp;C&amp;G
</oddHeader>
    <oddFooter>&amp;R&amp;"Gotham,Book"&amp;9&amp;P / &amp;N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24"/>
  <sheetViews>
    <sheetView view="pageBreakPreview" topLeftCell="A4" zoomScale="91" zoomScaleNormal="100" zoomScaleSheetLayoutView="91" workbookViewId="0">
      <selection activeCell="B14" sqref="B14:K15"/>
    </sheetView>
  </sheetViews>
  <sheetFormatPr baseColWidth="10" defaultColWidth="11.5703125" defaultRowHeight="12.75" x14ac:dyDescent="0.2"/>
  <cols>
    <col min="1" max="1" width="3.5703125" style="1" customWidth="1"/>
    <col min="2" max="2" width="22" style="1" customWidth="1"/>
    <col min="3" max="3" width="12.140625" style="1" customWidth="1"/>
    <col min="4" max="4" width="25.5703125" style="1" customWidth="1"/>
    <col min="5" max="5" width="24.85546875" style="1" customWidth="1"/>
    <col min="6" max="6" width="18.140625" style="1" customWidth="1"/>
    <col min="7" max="9" width="9.85546875" style="1" customWidth="1"/>
    <col min="10" max="10" width="10.85546875" style="1" customWidth="1"/>
    <col min="11" max="11" width="13.28515625" style="1" customWidth="1"/>
    <col min="12" max="12" width="11.5703125" style="1"/>
    <col min="13" max="13" width="17.85546875" style="1" customWidth="1"/>
    <col min="14" max="247" width="11.5703125" style="1"/>
    <col min="248" max="248" width="5.42578125" style="1" customWidth="1"/>
    <col min="249" max="249" width="56.7109375" style="1" customWidth="1"/>
    <col min="250" max="251" width="13.28515625" style="1" customWidth="1"/>
    <col min="252" max="252" width="9.85546875" style="1" customWidth="1"/>
    <col min="253" max="261" width="9.7109375" style="1" customWidth="1"/>
    <col min="262" max="262" width="10.5703125" style="1" customWidth="1"/>
    <col min="263" max="263" width="9.7109375" style="1" customWidth="1"/>
    <col min="264" max="503" width="11.5703125" style="1"/>
    <col min="504" max="504" width="5.42578125" style="1" customWidth="1"/>
    <col min="505" max="505" width="56.7109375" style="1" customWidth="1"/>
    <col min="506" max="507" width="13.28515625" style="1" customWidth="1"/>
    <col min="508" max="508" width="9.85546875" style="1" customWidth="1"/>
    <col min="509" max="517" width="9.7109375" style="1" customWidth="1"/>
    <col min="518" max="518" width="10.5703125" style="1" customWidth="1"/>
    <col min="519" max="519" width="9.7109375" style="1" customWidth="1"/>
    <col min="520" max="759" width="11.5703125" style="1"/>
    <col min="760" max="760" width="5.42578125" style="1" customWidth="1"/>
    <col min="761" max="761" width="56.7109375" style="1" customWidth="1"/>
    <col min="762" max="763" width="13.28515625" style="1" customWidth="1"/>
    <col min="764" max="764" width="9.85546875" style="1" customWidth="1"/>
    <col min="765" max="773" width="9.7109375" style="1" customWidth="1"/>
    <col min="774" max="774" width="10.5703125" style="1" customWidth="1"/>
    <col min="775" max="775" width="9.7109375" style="1" customWidth="1"/>
    <col min="776" max="1015" width="11.5703125" style="1"/>
    <col min="1016" max="1016" width="5.42578125" style="1" customWidth="1"/>
    <col min="1017" max="1017" width="56.7109375" style="1" customWidth="1"/>
    <col min="1018" max="1019" width="13.28515625" style="1" customWidth="1"/>
    <col min="1020" max="1020" width="9.85546875" style="1" customWidth="1"/>
    <col min="1021" max="1029" width="9.7109375" style="1" customWidth="1"/>
    <col min="1030" max="1030" width="10.5703125" style="1" customWidth="1"/>
    <col min="1031" max="1031" width="9.7109375" style="1" customWidth="1"/>
    <col min="1032" max="1271" width="11.5703125" style="1"/>
    <col min="1272" max="1272" width="5.42578125" style="1" customWidth="1"/>
    <col min="1273" max="1273" width="56.7109375" style="1" customWidth="1"/>
    <col min="1274" max="1275" width="13.28515625" style="1" customWidth="1"/>
    <col min="1276" max="1276" width="9.85546875" style="1" customWidth="1"/>
    <col min="1277" max="1285" width="9.7109375" style="1" customWidth="1"/>
    <col min="1286" max="1286" width="10.5703125" style="1" customWidth="1"/>
    <col min="1287" max="1287" width="9.7109375" style="1" customWidth="1"/>
    <col min="1288" max="1527" width="11.5703125" style="1"/>
    <col min="1528" max="1528" width="5.42578125" style="1" customWidth="1"/>
    <col min="1529" max="1529" width="56.7109375" style="1" customWidth="1"/>
    <col min="1530" max="1531" width="13.28515625" style="1" customWidth="1"/>
    <col min="1532" max="1532" width="9.85546875" style="1" customWidth="1"/>
    <col min="1533" max="1541" width="9.7109375" style="1" customWidth="1"/>
    <col min="1542" max="1542" width="10.5703125" style="1" customWidth="1"/>
    <col min="1543" max="1543" width="9.7109375" style="1" customWidth="1"/>
    <col min="1544" max="1783" width="11.5703125" style="1"/>
    <col min="1784" max="1784" width="5.42578125" style="1" customWidth="1"/>
    <col min="1785" max="1785" width="56.7109375" style="1" customWidth="1"/>
    <col min="1786" max="1787" width="13.28515625" style="1" customWidth="1"/>
    <col min="1788" max="1788" width="9.85546875" style="1" customWidth="1"/>
    <col min="1789" max="1797" width="9.7109375" style="1" customWidth="1"/>
    <col min="1798" max="1798" width="10.5703125" style="1" customWidth="1"/>
    <col min="1799" max="1799" width="9.7109375" style="1" customWidth="1"/>
    <col min="1800" max="2039" width="11.5703125" style="1"/>
    <col min="2040" max="2040" width="5.42578125" style="1" customWidth="1"/>
    <col min="2041" max="2041" width="56.7109375" style="1" customWidth="1"/>
    <col min="2042" max="2043" width="13.28515625" style="1" customWidth="1"/>
    <col min="2044" max="2044" width="9.85546875" style="1" customWidth="1"/>
    <col min="2045" max="2053" width="9.7109375" style="1" customWidth="1"/>
    <col min="2054" max="2054" width="10.5703125" style="1" customWidth="1"/>
    <col min="2055" max="2055" width="9.7109375" style="1" customWidth="1"/>
    <col min="2056" max="2295" width="11.5703125" style="1"/>
    <col min="2296" max="2296" width="5.42578125" style="1" customWidth="1"/>
    <col min="2297" max="2297" width="56.7109375" style="1" customWidth="1"/>
    <col min="2298" max="2299" width="13.28515625" style="1" customWidth="1"/>
    <col min="2300" max="2300" width="9.85546875" style="1" customWidth="1"/>
    <col min="2301" max="2309" width="9.7109375" style="1" customWidth="1"/>
    <col min="2310" max="2310" width="10.5703125" style="1" customWidth="1"/>
    <col min="2311" max="2311" width="9.7109375" style="1" customWidth="1"/>
    <col min="2312" max="2551" width="11.5703125" style="1"/>
    <col min="2552" max="2552" width="5.42578125" style="1" customWidth="1"/>
    <col min="2553" max="2553" width="56.7109375" style="1" customWidth="1"/>
    <col min="2554" max="2555" width="13.28515625" style="1" customWidth="1"/>
    <col min="2556" max="2556" width="9.85546875" style="1" customWidth="1"/>
    <col min="2557" max="2565" width="9.7109375" style="1" customWidth="1"/>
    <col min="2566" max="2566" width="10.5703125" style="1" customWidth="1"/>
    <col min="2567" max="2567" width="9.7109375" style="1" customWidth="1"/>
    <col min="2568" max="2807" width="11.5703125" style="1"/>
    <col min="2808" max="2808" width="5.42578125" style="1" customWidth="1"/>
    <col min="2809" max="2809" width="56.7109375" style="1" customWidth="1"/>
    <col min="2810" max="2811" width="13.28515625" style="1" customWidth="1"/>
    <col min="2812" max="2812" width="9.85546875" style="1" customWidth="1"/>
    <col min="2813" max="2821" width="9.7109375" style="1" customWidth="1"/>
    <col min="2822" max="2822" width="10.5703125" style="1" customWidth="1"/>
    <col min="2823" max="2823" width="9.7109375" style="1" customWidth="1"/>
    <col min="2824" max="3063" width="11.5703125" style="1"/>
    <col min="3064" max="3064" width="5.42578125" style="1" customWidth="1"/>
    <col min="3065" max="3065" width="56.7109375" style="1" customWidth="1"/>
    <col min="3066" max="3067" width="13.28515625" style="1" customWidth="1"/>
    <col min="3068" max="3068" width="9.85546875" style="1" customWidth="1"/>
    <col min="3069" max="3077" width="9.7109375" style="1" customWidth="1"/>
    <col min="3078" max="3078" width="10.5703125" style="1" customWidth="1"/>
    <col min="3079" max="3079" width="9.7109375" style="1" customWidth="1"/>
    <col min="3080" max="3319" width="11.5703125" style="1"/>
    <col min="3320" max="3320" width="5.42578125" style="1" customWidth="1"/>
    <col min="3321" max="3321" width="56.7109375" style="1" customWidth="1"/>
    <col min="3322" max="3323" width="13.28515625" style="1" customWidth="1"/>
    <col min="3324" max="3324" width="9.85546875" style="1" customWidth="1"/>
    <col min="3325" max="3333" width="9.7109375" style="1" customWidth="1"/>
    <col min="3334" max="3334" width="10.5703125" style="1" customWidth="1"/>
    <col min="3335" max="3335" width="9.7109375" style="1" customWidth="1"/>
    <col min="3336" max="3575" width="11.5703125" style="1"/>
    <col min="3576" max="3576" width="5.42578125" style="1" customWidth="1"/>
    <col min="3577" max="3577" width="56.7109375" style="1" customWidth="1"/>
    <col min="3578" max="3579" width="13.28515625" style="1" customWidth="1"/>
    <col min="3580" max="3580" width="9.85546875" style="1" customWidth="1"/>
    <col min="3581" max="3589" width="9.7109375" style="1" customWidth="1"/>
    <col min="3590" max="3590" width="10.5703125" style="1" customWidth="1"/>
    <col min="3591" max="3591" width="9.7109375" style="1" customWidth="1"/>
    <col min="3592" max="3831" width="11.5703125" style="1"/>
    <col min="3832" max="3832" width="5.42578125" style="1" customWidth="1"/>
    <col min="3833" max="3833" width="56.7109375" style="1" customWidth="1"/>
    <col min="3834" max="3835" width="13.28515625" style="1" customWidth="1"/>
    <col min="3836" max="3836" width="9.85546875" style="1" customWidth="1"/>
    <col min="3837" max="3845" width="9.7109375" style="1" customWidth="1"/>
    <col min="3846" max="3846" width="10.5703125" style="1" customWidth="1"/>
    <col min="3847" max="3847" width="9.7109375" style="1" customWidth="1"/>
    <col min="3848" max="4087" width="11.5703125" style="1"/>
    <col min="4088" max="4088" width="5.42578125" style="1" customWidth="1"/>
    <col min="4089" max="4089" width="56.7109375" style="1" customWidth="1"/>
    <col min="4090" max="4091" width="13.28515625" style="1" customWidth="1"/>
    <col min="4092" max="4092" width="9.85546875" style="1" customWidth="1"/>
    <col min="4093" max="4101" width="9.7109375" style="1" customWidth="1"/>
    <col min="4102" max="4102" width="10.5703125" style="1" customWidth="1"/>
    <col min="4103" max="4103" width="9.7109375" style="1" customWidth="1"/>
    <col min="4104" max="4343" width="11.5703125" style="1"/>
    <col min="4344" max="4344" width="5.42578125" style="1" customWidth="1"/>
    <col min="4345" max="4345" width="56.7109375" style="1" customWidth="1"/>
    <col min="4346" max="4347" width="13.28515625" style="1" customWidth="1"/>
    <col min="4348" max="4348" width="9.85546875" style="1" customWidth="1"/>
    <col min="4349" max="4357" width="9.7109375" style="1" customWidth="1"/>
    <col min="4358" max="4358" width="10.5703125" style="1" customWidth="1"/>
    <col min="4359" max="4359" width="9.7109375" style="1" customWidth="1"/>
    <col min="4360" max="4599" width="11.5703125" style="1"/>
    <col min="4600" max="4600" width="5.42578125" style="1" customWidth="1"/>
    <col min="4601" max="4601" width="56.7109375" style="1" customWidth="1"/>
    <col min="4602" max="4603" width="13.28515625" style="1" customWidth="1"/>
    <col min="4604" max="4604" width="9.85546875" style="1" customWidth="1"/>
    <col min="4605" max="4613" width="9.7109375" style="1" customWidth="1"/>
    <col min="4614" max="4614" width="10.5703125" style="1" customWidth="1"/>
    <col min="4615" max="4615" width="9.7109375" style="1" customWidth="1"/>
    <col min="4616" max="4855" width="11.5703125" style="1"/>
    <col min="4856" max="4856" width="5.42578125" style="1" customWidth="1"/>
    <col min="4857" max="4857" width="56.7109375" style="1" customWidth="1"/>
    <col min="4858" max="4859" width="13.28515625" style="1" customWidth="1"/>
    <col min="4860" max="4860" width="9.85546875" style="1" customWidth="1"/>
    <col min="4861" max="4869" width="9.7109375" style="1" customWidth="1"/>
    <col min="4870" max="4870" width="10.5703125" style="1" customWidth="1"/>
    <col min="4871" max="4871" width="9.7109375" style="1" customWidth="1"/>
    <col min="4872" max="5111" width="11.5703125" style="1"/>
    <col min="5112" max="5112" width="5.42578125" style="1" customWidth="1"/>
    <col min="5113" max="5113" width="56.7109375" style="1" customWidth="1"/>
    <col min="5114" max="5115" width="13.28515625" style="1" customWidth="1"/>
    <col min="5116" max="5116" width="9.85546875" style="1" customWidth="1"/>
    <col min="5117" max="5125" width="9.7109375" style="1" customWidth="1"/>
    <col min="5126" max="5126" width="10.5703125" style="1" customWidth="1"/>
    <col min="5127" max="5127" width="9.7109375" style="1" customWidth="1"/>
    <col min="5128" max="5367" width="11.5703125" style="1"/>
    <col min="5368" max="5368" width="5.42578125" style="1" customWidth="1"/>
    <col min="5369" max="5369" width="56.7109375" style="1" customWidth="1"/>
    <col min="5370" max="5371" width="13.28515625" style="1" customWidth="1"/>
    <col min="5372" max="5372" width="9.85546875" style="1" customWidth="1"/>
    <col min="5373" max="5381" width="9.7109375" style="1" customWidth="1"/>
    <col min="5382" max="5382" width="10.5703125" style="1" customWidth="1"/>
    <col min="5383" max="5383" width="9.7109375" style="1" customWidth="1"/>
    <col min="5384" max="5623" width="11.5703125" style="1"/>
    <col min="5624" max="5624" width="5.42578125" style="1" customWidth="1"/>
    <col min="5625" max="5625" width="56.7109375" style="1" customWidth="1"/>
    <col min="5626" max="5627" width="13.28515625" style="1" customWidth="1"/>
    <col min="5628" max="5628" width="9.85546875" style="1" customWidth="1"/>
    <col min="5629" max="5637" width="9.7109375" style="1" customWidth="1"/>
    <col min="5638" max="5638" width="10.5703125" style="1" customWidth="1"/>
    <col min="5639" max="5639" width="9.7109375" style="1" customWidth="1"/>
    <col min="5640" max="5879" width="11.5703125" style="1"/>
    <col min="5880" max="5880" width="5.42578125" style="1" customWidth="1"/>
    <col min="5881" max="5881" width="56.7109375" style="1" customWidth="1"/>
    <col min="5882" max="5883" width="13.28515625" style="1" customWidth="1"/>
    <col min="5884" max="5884" width="9.85546875" style="1" customWidth="1"/>
    <col min="5885" max="5893" width="9.7109375" style="1" customWidth="1"/>
    <col min="5894" max="5894" width="10.5703125" style="1" customWidth="1"/>
    <col min="5895" max="5895" width="9.7109375" style="1" customWidth="1"/>
    <col min="5896" max="6135" width="11.5703125" style="1"/>
    <col min="6136" max="6136" width="5.42578125" style="1" customWidth="1"/>
    <col min="6137" max="6137" width="56.7109375" style="1" customWidth="1"/>
    <col min="6138" max="6139" width="13.28515625" style="1" customWidth="1"/>
    <col min="6140" max="6140" width="9.85546875" style="1" customWidth="1"/>
    <col min="6141" max="6149" width="9.7109375" style="1" customWidth="1"/>
    <col min="6150" max="6150" width="10.5703125" style="1" customWidth="1"/>
    <col min="6151" max="6151" width="9.7109375" style="1" customWidth="1"/>
    <col min="6152" max="6391" width="11.5703125" style="1"/>
    <col min="6392" max="6392" width="5.42578125" style="1" customWidth="1"/>
    <col min="6393" max="6393" width="56.7109375" style="1" customWidth="1"/>
    <col min="6394" max="6395" width="13.28515625" style="1" customWidth="1"/>
    <col min="6396" max="6396" width="9.85546875" style="1" customWidth="1"/>
    <col min="6397" max="6405" width="9.7109375" style="1" customWidth="1"/>
    <col min="6406" max="6406" width="10.5703125" style="1" customWidth="1"/>
    <col min="6407" max="6407" width="9.7109375" style="1" customWidth="1"/>
    <col min="6408" max="6647" width="11.5703125" style="1"/>
    <col min="6648" max="6648" width="5.42578125" style="1" customWidth="1"/>
    <col min="6649" max="6649" width="56.7109375" style="1" customWidth="1"/>
    <col min="6650" max="6651" width="13.28515625" style="1" customWidth="1"/>
    <col min="6652" max="6652" width="9.85546875" style="1" customWidth="1"/>
    <col min="6653" max="6661" width="9.7109375" style="1" customWidth="1"/>
    <col min="6662" max="6662" width="10.5703125" style="1" customWidth="1"/>
    <col min="6663" max="6663" width="9.7109375" style="1" customWidth="1"/>
    <col min="6664" max="6903" width="11.5703125" style="1"/>
    <col min="6904" max="6904" width="5.42578125" style="1" customWidth="1"/>
    <col min="6905" max="6905" width="56.7109375" style="1" customWidth="1"/>
    <col min="6906" max="6907" width="13.28515625" style="1" customWidth="1"/>
    <col min="6908" max="6908" width="9.85546875" style="1" customWidth="1"/>
    <col min="6909" max="6917" width="9.7109375" style="1" customWidth="1"/>
    <col min="6918" max="6918" width="10.5703125" style="1" customWidth="1"/>
    <col min="6919" max="6919" width="9.7109375" style="1" customWidth="1"/>
    <col min="6920" max="7159" width="11.5703125" style="1"/>
    <col min="7160" max="7160" width="5.42578125" style="1" customWidth="1"/>
    <col min="7161" max="7161" width="56.7109375" style="1" customWidth="1"/>
    <col min="7162" max="7163" width="13.28515625" style="1" customWidth="1"/>
    <col min="7164" max="7164" width="9.85546875" style="1" customWidth="1"/>
    <col min="7165" max="7173" width="9.7109375" style="1" customWidth="1"/>
    <col min="7174" max="7174" width="10.5703125" style="1" customWidth="1"/>
    <col min="7175" max="7175" width="9.7109375" style="1" customWidth="1"/>
    <col min="7176" max="7415" width="11.5703125" style="1"/>
    <col min="7416" max="7416" width="5.42578125" style="1" customWidth="1"/>
    <col min="7417" max="7417" width="56.7109375" style="1" customWidth="1"/>
    <col min="7418" max="7419" width="13.28515625" style="1" customWidth="1"/>
    <col min="7420" max="7420" width="9.85546875" style="1" customWidth="1"/>
    <col min="7421" max="7429" width="9.7109375" style="1" customWidth="1"/>
    <col min="7430" max="7430" width="10.5703125" style="1" customWidth="1"/>
    <col min="7431" max="7431" width="9.7109375" style="1" customWidth="1"/>
    <col min="7432" max="7671" width="11.5703125" style="1"/>
    <col min="7672" max="7672" width="5.42578125" style="1" customWidth="1"/>
    <col min="7673" max="7673" width="56.7109375" style="1" customWidth="1"/>
    <col min="7674" max="7675" width="13.28515625" style="1" customWidth="1"/>
    <col min="7676" max="7676" width="9.85546875" style="1" customWidth="1"/>
    <col min="7677" max="7685" width="9.7109375" style="1" customWidth="1"/>
    <col min="7686" max="7686" width="10.5703125" style="1" customWidth="1"/>
    <col min="7687" max="7687" width="9.7109375" style="1" customWidth="1"/>
    <col min="7688" max="7927" width="11.5703125" style="1"/>
    <col min="7928" max="7928" width="5.42578125" style="1" customWidth="1"/>
    <col min="7929" max="7929" width="56.7109375" style="1" customWidth="1"/>
    <col min="7930" max="7931" width="13.28515625" style="1" customWidth="1"/>
    <col min="7932" max="7932" width="9.85546875" style="1" customWidth="1"/>
    <col min="7933" max="7941" width="9.7109375" style="1" customWidth="1"/>
    <col min="7942" max="7942" width="10.5703125" style="1" customWidth="1"/>
    <col min="7943" max="7943" width="9.7109375" style="1" customWidth="1"/>
    <col min="7944" max="8183" width="11.5703125" style="1"/>
    <col min="8184" max="8184" width="5.42578125" style="1" customWidth="1"/>
    <col min="8185" max="8185" width="56.7109375" style="1" customWidth="1"/>
    <col min="8186" max="8187" width="13.28515625" style="1" customWidth="1"/>
    <col min="8188" max="8188" width="9.85546875" style="1" customWidth="1"/>
    <col min="8189" max="8197" width="9.7109375" style="1" customWidth="1"/>
    <col min="8198" max="8198" width="10.5703125" style="1" customWidth="1"/>
    <col min="8199" max="8199" width="9.7109375" style="1" customWidth="1"/>
    <col min="8200" max="8439" width="11.5703125" style="1"/>
    <col min="8440" max="8440" width="5.42578125" style="1" customWidth="1"/>
    <col min="8441" max="8441" width="56.7109375" style="1" customWidth="1"/>
    <col min="8442" max="8443" width="13.28515625" style="1" customWidth="1"/>
    <col min="8444" max="8444" width="9.85546875" style="1" customWidth="1"/>
    <col min="8445" max="8453" width="9.7109375" style="1" customWidth="1"/>
    <col min="8454" max="8454" width="10.5703125" style="1" customWidth="1"/>
    <col min="8455" max="8455" width="9.7109375" style="1" customWidth="1"/>
    <col min="8456" max="8695" width="11.5703125" style="1"/>
    <col min="8696" max="8696" width="5.42578125" style="1" customWidth="1"/>
    <col min="8697" max="8697" width="56.7109375" style="1" customWidth="1"/>
    <col min="8698" max="8699" width="13.28515625" style="1" customWidth="1"/>
    <col min="8700" max="8700" width="9.85546875" style="1" customWidth="1"/>
    <col min="8701" max="8709" width="9.7109375" style="1" customWidth="1"/>
    <col min="8710" max="8710" width="10.5703125" style="1" customWidth="1"/>
    <col min="8711" max="8711" width="9.7109375" style="1" customWidth="1"/>
    <col min="8712" max="8951" width="11.5703125" style="1"/>
    <col min="8952" max="8952" width="5.42578125" style="1" customWidth="1"/>
    <col min="8953" max="8953" width="56.7109375" style="1" customWidth="1"/>
    <col min="8954" max="8955" width="13.28515625" style="1" customWidth="1"/>
    <col min="8956" max="8956" width="9.85546875" style="1" customWidth="1"/>
    <col min="8957" max="8965" width="9.7109375" style="1" customWidth="1"/>
    <col min="8966" max="8966" width="10.5703125" style="1" customWidth="1"/>
    <col min="8967" max="8967" width="9.7109375" style="1" customWidth="1"/>
    <col min="8968" max="9207" width="11.5703125" style="1"/>
    <col min="9208" max="9208" width="5.42578125" style="1" customWidth="1"/>
    <col min="9209" max="9209" width="56.7109375" style="1" customWidth="1"/>
    <col min="9210" max="9211" width="13.28515625" style="1" customWidth="1"/>
    <col min="9212" max="9212" width="9.85546875" style="1" customWidth="1"/>
    <col min="9213" max="9221" width="9.7109375" style="1" customWidth="1"/>
    <col min="9222" max="9222" width="10.5703125" style="1" customWidth="1"/>
    <col min="9223" max="9223" width="9.7109375" style="1" customWidth="1"/>
    <col min="9224" max="9463" width="11.5703125" style="1"/>
    <col min="9464" max="9464" width="5.42578125" style="1" customWidth="1"/>
    <col min="9465" max="9465" width="56.7109375" style="1" customWidth="1"/>
    <col min="9466" max="9467" width="13.28515625" style="1" customWidth="1"/>
    <col min="9468" max="9468" width="9.85546875" style="1" customWidth="1"/>
    <col min="9469" max="9477" width="9.7109375" style="1" customWidth="1"/>
    <col min="9478" max="9478" width="10.5703125" style="1" customWidth="1"/>
    <col min="9479" max="9479" width="9.7109375" style="1" customWidth="1"/>
    <col min="9480" max="9719" width="11.5703125" style="1"/>
    <col min="9720" max="9720" width="5.42578125" style="1" customWidth="1"/>
    <col min="9721" max="9721" width="56.7109375" style="1" customWidth="1"/>
    <col min="9722" max="9723" width="13.28515625" style="1" customWidth="1"/>
    <col min="9724" max="9724" width="9.85546875" style="1" customWidth="1"/>
    <col min="9725" max="9733" width="9.7109375" style="1" customWidth="1"/>
    <col min="9734" max="9734" width="10.5703125" style="1" customWidth="1"/>
    <col min="9735" max="9735" width="9.7109375" style="1" customWidth="1"/>
    <col min="9736" max="9975" width="11.5703125" style="1"/>
    <col min="9976" max="9976" width="5.42578125" style="1" customWidth="1"/>
    <col min="9977" max="9977" width="56.7109375" style="1" customWidth="1"/>
    <col min="9978" max="9979" width="13.28515625" style="1" customWidth="1"/>
    <col min="9980" max="9980" width="9.85546875" style="1" customWidth="1"/>
    <col min="9981" max="9989" width="9.7109375" style="1" customWidth="1"/>
    <col min="9990" max="9990" width="10.5703125" style="1" customWidth="1"/>
    <col min="9991" max="9991" width="9.7109375" style="1" customWidth="1"/>
    <col min="9992" max="10231" width="11.5703125" style="1"/>
    <col min="10232" max="10232" width="5.42578125" style="1" customWidth="1"/>
    <col min="10233" max="10233" width="56.7109375" style="1" customWidth="1"/>
    <col min="10234" max="10235" width="13.28515625" style="1" customWidth="1"/>
    <col min="10236" max="10236" width="9.85546875" style="1" customWidth="1"/>
    <col min="10237" max="10245" width="9.7109375" style="1" customWidth="1"/>
    <col min="10246" max="10246" width="10.5703125" style="1" customWidth="1"/>
    <col min="10247" max="10247" width="9.7109375" style="1" customWidth="1"/>
    <col min="10248" max="10487" width="11.5703125" style="1"/>
    <col min="10488" max="10488" width="5.42578125" style="1" customWidth="1"/>
    <col min="10489" max="10489" width="56.7109375" style="1" customWidth="1"/>
    <col min="10490" max="10491" width="13.28515625" style="1" customWidth="1"/>
    <col min="10492" max="10492" width="9.85546875" style="1" customWidth="1"/>
    <col min="10493" max="10501" width="9.7109375" style="1" customWidth="1"/>
    <col min="10502" max="10502" width="10.5703125" style="1" customWidth="1"/>
    <col min="10503" max="10503" width="9.7109375" style="1" customWidth="1"/>
    <col min="10504" max="10743" width="11.5703125" style="1"/>
    <col min="10744" max="10744" width="5.42578125" style="1" customWidth="1"/>
    <col min="10745" max="10745" width="56.7109375" style="1" customWidth="1"/>
    <col min="10746" max="10747" width="13.28515625" style="1" customWidth="1"/>
    <col min="10748" max="10748" width="9.85546875" style="1" customWidth="1"/>
    <col min="10749" max="10757" width="9.7109375" style="1" customWidth="1"/>
    <col min="10758" max="10758" width="10.5703125" style="1" customWidth="1"/>
    <col min="10759" max="10759" width="9.7109375" style="1" customWidth="1"/>
    <col min="10760" max="10999" width="11.5703125" style="1"/>
    <col min="11000" max="11000" width="5.42578125" style="1" customWidth="1"/>
    <col min="11001" max="11001" width="56.7109375" style="1" customWidth="1"/>
    <col min="11002" max="11003" width="13.28515625" style="1" customWidth="1"/>
    <col min="11004" max="11004" width="9.85546875" style="1" customWidth="1"/>
    <col min="11005" max="11013" width="9.7109375" style="1" customWidth="1"/>
    <col min="11014" max="11014" width="10.5703125" style="1" customWidth="1"/>
    <col min="11015" max="11015" width="9.7109375" style="1" customWidth="1"/>
    <col min="11016" max="11255" width="11.5703125" style="1"/>
    <col min="11256" max="11256" width="5.42578125" style="1" customWidth="1"/>
    <col min="11257" max="11257" width="56.7109375" style="1" customWidth="1"/>
    <col min="11258" max="11259" width="13.28515625" style="1" customWidth="1"/>
    <col min="11260" max="11260" width="9.85546875" style="1" customWidth="1"/>
    <col min="11261" max="11269" width="9.7109375" style="1" customWidth="1"/>
    <col min="11270" max="11270" width="10.5703125" style="1" customWidth="1"/>
    <col min="11271" max="11271" width="9.7109375" style="1" customWidth="1"/>
    <col min="11272" max="11511" width="11.5703125" style="1"/>
    <col min="11512" max="11512" width="5.42578125" style="1" customWidth="1"/>
    <col min="11513" max="11513" width="56.7109375" style="1" customWidth="1"/>
    <col min="11514" max="11515" width="13.28515625" style="1" customWidth="1"/>
    <col min="11516" max="11516" width="9.85546875" style="1" customWidth="1"/>
    <col min="11517" max="11525" width="9.7109375" style="1" customWidth="1"/>
    <col min="11526" max="11526" width="10.5703125" style="1" customWidth="1"/>
    <col min="11527" max="11527" width="9.7109375" style="1" customWidth="1"/>
    <col min="11528" max="11767" width="11.5703125" style="1"/>
    <col min="11768" max="11768" width="5.42578125" style="1" customWidth="1"/>
    <col min="11769" max="11769" width="56.7109375" style="1" customWidth="1"/>
    <col min="11770" max="11771" width="13.28515625" style="1" customWidth="1"/>
    <col min="11772" max="11772" width="9.85546875" style="1" customWidth="1"/>
    <col min="11773" max="11781" width="9.7109375" style="1" customWidth="1"/>
    <col min="11782" max="11782" width="10.5703125" style="1" customWidth="1"/>
    <col min="11783" max="11783" width="9.7109375" style="1" customWidth="1"/>
    <col min="11784" max="12023" width="11.5703125" style="1"/>
    <col min="12024" max="12024" width="5.42578125" style="1" customWidth="1"/>
    <col min="12025" max="12025" width="56.7109375" style="1" customWidth="1"/>
    <col min="12026" max="12027" width="13.28515625" style="1" customWidth="1"/>
    <col min="12028" max="12028" width="9.85546875" style="1" customWidth="1"/>
    <col min="12029" max="12037" width="9.7109375" style="1" customWidth="1"/>
    <col min="12038" max="12038" width="10.5703125" style="1" customWidth="1"/>
    <col min="12039" max="12039" width="9.7109375" style="1" customWidth="1"/>
    <col min="12040" max="12279" width="11.5703125" style="1"/>
    <col min="12280" max="12280" width="5.42578125" style="1" customWidth="1"/>
    <col min="12281" max="12281" width="56.7109375" style="1" customWidth="1"/>
    <col min="12282" max="12283" width="13.28515625" style="1" customWidth="1"/>
    <col min="12284" max="12284" width="9.85546875" style="1" customWidth="1"/>
    <col min="12285" max="12293" width="9.7109375" style="1" customWidth="1"/>
    <col min="12294" max="12294" width="10.5703125" style="1" customWidth="1"/>
    <col min="12295" max="12295" width="9.7109375" style="1" customWidth="1"/>
    <col min="12296" max="12535" width="11.5703125" style="1"/>
    <col min="12536" max="12536" width="5.42578125" style="1" customWidth="1"/>
    <col min="12537" max="12537" width="56.7109375" style="1" customWidth="1"/>
    <col min="12538" max="12539" width="13.28515625" style="1" customWidth="1"/>
    <col min="12540" max="12540" width="9.85546875" style="1" customWidth="1"/>
    <col min="12541" max="12549" width="9.7109375" style="1" customWidth="1"/>
    <col min="12550" max="12550" width="10.5703125" style="1" customWidth="1"/>
    <col min="12551" max="12551" width="9.7109375" style="1" customWidth="1"/>
    <col min="12552" max="12791" width="11.5703125" style="1"/>
    <col min="12792" max="12792" width="5.42578125" style="1" customWidth="1"/>
    <col min="12793" max="12793" width="56.7109375" style="1" customWidth="1"/>
    <col min="12794" max="12795" width="13.28515625" style="1" customWidth="1"/>
    <col min="12796" max="12796" width="9.85546875" style="1" customWidth="1"/>
    <col min="12797" max="12805" width="9.7109375" style="1" customWidth="1"/>
    <col min="12806" max="12806" width="10.5703125" style="1" customWidth="1"/>
    <col min="12807" max="12807" width="9.7109375" style="1" customWidth="1"/>
    <col min="12808" max="13047" width="11.5703125" style="1"/>
    <col min="13048" max="13048" width="5.42578125" style="1" customWidth="1"/>
    <col min="13049" max="13049" width="56.7109375" style="1" customWidth="1"/>
    <col min="13050" max="13051" width="13.28515625" style="1" customWidth="1"/>
    <col min="13052" max="13052" width="9.85546875" style="1" customWidth="1"/>
    <col min="13053" max="13061" width="9.7109375" style="1" customWidth="1"/>
    <col min="13062" max="13062" width="10.5703125" style="1" customWidth="1"/>
    <col min="13063" max="13063" width="9.7109375" style="1" customWidth="1"/>
    <col min="13064" max="13303" width="11.5703125" style="1"/>
    <col min="13304" max="13304" width="5.42578125" style="1" customWidth="1"/>
    <col min="13305" max="13305" width="56.7109375" style="1" customWidth="1"/>
    <col min="13306" max="13307" width="13.28515625" style="1" customWidth="1"/>
    <col min="13308" max="13308" width="9.85546875" style="1" customWidth="1"/>
    <col min="13309" max="13317" width="9.7109375" style="1" customWidth="1"/>
    <col min="13318" max="13318" width="10.5703125" style="1" customWidth="1"/>
    <col min="13319" max="13319" width="9.7109375" style="1" customWidth="1"/>
    <col min="13320" max="13559" width="11.5703125" style="1"/>
    <col min="13560" max="13560" width="5.42578125" style="1" customWidth="1"/>
    <col min="13561" max="13561" width="56.7109375" style="1" customWidth="1"/>
    <col min="13562" max="13563" width="13.28515625" style="1" customWidth="1"/>
    <col min="13564" max="13564" width="9.85546875" style="1" customWidth="1"/>
    <col min="13565" max="13573" width="9.7109375" style="1" customWidth="1"/>
    <col min="13574" max="13574" width="10.5703125" style="1" customWidth="1"/>
    <col min="13575" max="13575" width="9.7109375" style="1" customWidth="1"/>
    <col min="13576" max="13815" width="11.5703125" style="1"/>
    <col min="13816" max="13816" width="5.42578125" style="1" customWidth="1"/>
    <col min="13817" max="13817" width="56.7109375" style="1" customWidth="1"/>
    <col min="13818" max="13819" width="13.28515625" style="1" customWidth="1"/>
    <col min="13820" max="13820" width="9.85546875" style="1" customWidth="1"/>
    <col min="13821" max="13829" width="9.7109375" style="1" customWidth="1"/>
    <col min="13830" max="13830" width="10.5703125" style="1" customWidth="1"/>
    <col min="13831" max="13831" width="9.7109375" style="1" customWidth="1"/>
    <col min="13832" max="14071" width="11.5703125" style="1"/>
    <col min="14072" max="14072" width="5.42578125" style="1" customWidth="1"/>
    <col min="14073" max="14073" width="56.7109375" style="1" customWidth="1"/>
    <col min="14074" max="14075" width="13.28515625" style="1" customWidth="1"/>
    <col min="14076" max="14076" width="9.85546875" style="1" customWidth="1"/>
    <col min="14077" max="14085" width="9.7109375" style="1" customWidth="1"/>
    <col min="14086" max="14086" width="10.5703125" style="1" customWidth="1"/>
    <col min="14087" max="14087" width="9.7109375" style="1" customWidth="1"/>
    <col min="14088" max="14327" width="11.5703125" style="1"/>
    <col min="14328" max="14328" width="5.42578125" style="1" customWidth="1"/>
    <col min="14329" max="14329" width="56.7109375" style="1" customWidth="1"/>
    <col min="14330" max="14331" width="13.28515625" style="1" customWidth="1"/>
    <col min="14332" max="14332" width="9.85546875" style="1" customWidth="1"/>
    <col min="14333" max="14341" width="9.7109375" style="1" customWidth="1"/>
    <col min="14342" max="14342" width="10.5703125" style="1" customWidth="1"/>
    <col min="14343" max="14343" width="9.7109375" style="1" customWidth="1"/>
    <col min="14344" max="14583" width="11.5703125" style="1"/>
    <col min="14584" max="14584" width="5.42578125" style="1" customWidth="1"/>
    <col min="14585" max="14585" width="56.7109375" style="1" customWidth="1"/>
    <col min="14586" max="14587" width="13.28515625" style="1" customWidth="1"/>
    <col min="14588" max="14588" width="9.85546875" style="1" customWidth="1"/>
    <col min="14589" max="14597" width="9.7109375" style="1" customWidth="1"/>
    <col min="14598" max="14598" width="10.5703125" style="1" customWidth="1"/>
    <col min="14599" max="14599" width="9.7109375" style="1" customWidth="1"/>
    <col min="14600" max="14839" width="11.5703125" style="1"/>
    <col min="14840" max="14840" width="5.42578125" style="1" customWidth="1"/>
    <col min="14841" max="14841" width="56.7109375" style="1" customWidth="1"/>
    <col min="14842" max="14843" width="13.28515625" style="1" customWidth="1"/>
    <col min="14844" max="14844" width="9.85546875" style="1" customWidth="1"/>
    <col min="14845" max="14853" width="9.7109375" style="1" customWidth="1"/>
    <col min="14854" max="14854" width="10.5703125" style="1" customWidth="1"/>
    <col min="14855" max="14855" width="9.7109375" style="1" customWidth="1"/>
    <col min="14856" max="15095" width="11.5703125" style="1"/>
    <col min="15096" max="15096" width="5.42578125" style="1" customWidth="1"/>
    <col min="15097" max="15097" width="56.7109375" style="1" customWidth="1"/>
    <col min="15098" max="15099" width="13.28515625" style="1" customWidth="1"/>
    <col min="15100" max="15100" width="9.85546875" style="1" customWidth="1"/>
    <col min="15101" max="15109" width="9.7109375" style="1" customWidth="1"/>
    <col min="15110" max="15110" width="10.5703125" style="1" customWidth="1"/>
    <col min="15111" max="15111" width="9.7109375" style="1" customWidth="1"/>
    <col min="15112" max="15351" width="11.5703125" style="1"/>
    <col min="15352" max="15352" width="5.42578125" style="1" customWidth="1"/>
    <col min="15353" max="15353" width="56.7109375" style="1" customWidth="1"/>
    <col min="15354" max="15355" width="13.28515625" style="1" customWidth="1"/>
    <col min="15356" max="15356" width="9.85546875" style="1" customWidth="1"/>
    <col min="15357" max="15365" width="9.7109375" style="1" customWidth="1"/>
    <col min="15366" max="15366" width="10.5703125" style="1" customWidth="1"/>
    <col min="15367" max="15367" width="9.7109375" style="1" customWidth="1"/>
    <col min="15368" max="15607" width="11.5703125" style="1"/>
    <col min="15608" max="15608" width="5.42578125" style="1" customWidth="1"/>
    <col min="15609" max="15609" width="56.7109375" style="1" customWidth="1"/>
    <col min="15610" max="15611" width="13.28515625" style="1" customWidth="1"/>
    <col min="15612" max="15612" width="9.85546875" style="1" customWidth="1"/>
    <col min="15613" max="15621" width="9.7109375" style="1" customWidth="1"/>
    <col min="15622" max="15622" width="10.5703125" style="1" customWidth="1"/>
    <col min="15623" max="15623" width="9.7109375" style="1" customWidth="1"/>
    <col min="15624" max="15863" width="11.5703125" style="1"/>
    <col min="15864" max="15864" width="5.42578125" style="1" customWidth="1"/>
    <col min="15865" max="15865" width="56.7109375" style="1" customWidth="1"/>
    <col min="15866" max="15867" width="13.28515625" style="1" customWidth="1"/>
    <col min="15868" max="15868" width="9.85546875" style="1" customWidth="1"/>
    <col min="15869" max="15877" width="9.7109375" style="1" customWidth="1"/>
    <col min="15878" max="15878" width="10.5703125" style="1" customWidth="1"/>
    <col min="15879" max="15879" width="9.7109375" style="1" customWidth="1"/>
    <col min="15880" max="16119" width="11.5703125" style="1"/>
    <col min="16120" max="16120" width="5.42578125" style="1" customWidth="1"/>
    <col min="16121" max="16121" width="56.7109375" style="1" customWidth="1"/>
    <col min="16122" max="16123" width="13.28515625" style="1" customWidth="1"/>
    <col min="16124" max="16124" width="9.85546875" style="1" customWidth="1"/>
    <col min="16125" max="16133" width="9.7109375" style="1" customWidth="1"/>
    <col min="16134" max="16134" width="10.5703125" style="1" customWidth="1"/>
    <col min="16135" max="16135" width="9.7109375" style="1" customWidth="1"/>
    <col min="16136" max="16384" width="11.5703125" style="1"/>
  </cols>
  <sheetData>
    <row r="2" spans="1:15" ht="13.9" customHeight="1" x14ac:dyDescent="0.2">
      <c r="A2" s="39" t="s">
        <v>0</v>
      </c>
      <c r="B2" s="39"/>
      <c r="C2" s="39"/>
      <c r="D2" s="39"/>
      <c r="E2" s="39"/>
      <c r="F2" s="39"/>
      <c r="G2" s="39"/>
      <c r="H2" s="39"/>
      <c r="I2" s="39"/>
      <c r="J2" s="39"/>
      <c r="K2" s="39"/>
    </row>
    <row r="3" spans="1:15" x14ac:dyDescent="0.2">
      <c r="A3" s="39" t="s">
        <v>13</v>
      </c>
      <c r="B3" s="39"/>
      <c r="C3" s="39"/>
      <c r="D3" s="39"/>
      <c r="E3" s="39"/>
      <c r="F3" s="39"/>
      <c r="G3" s="39"/>
      <c r="H3" s="39"/>
      <c r="I3" s="39"/>
      <c r="J3" s="39"/>
      <c r="K3" s="39"/>
    </row>
    <row r="4" spans="1:15" x14ac:dyDescent="0.2">
      <c r="A4" s="39" t="s">
        <v>15</v>
      </c>
      <c r="B4" s="39"/>
      <c r="C4" s="39"/>
      <c r="D4" s="39"/>
      <c r="E4" s="39"/>
      <c r="F4" s="39"/>
      <c r="G4" s="39"/>
      <c r="H4" s="39"/>
      <c r="I4" s="39"/>
      <c r="J4" s="39"/>
      <c r="K4" s="39"/>
    </row>
    <row r="5" spans="1:15" x14ac:dyDescent="0.2">
      <c r="A5" s="39" t="s">
        <v>20</v>
      </c>
      <c r="B5" s="39"/>
      <c r="C5" s="39"/>
      <c r="D5" s="39"/>
      <c r="E5" s="39"/>
      <c r="F5" s="39"/>
      <c r="G5" s="39"/>
      <c r="H5" s="39"/>
      <c r="I5" s="39"/>
      <c r="J5" s="39"/>
      <c r="K5" s="39"/>
    </row>
    <row r="6" spans="1:15" x14ac:dyDescent="0.2">
      <c r="A6" s="39" t="s">
        <v>57</v>
      </c>
      <c r="B6" s="39"/>
      <c r="C6" s="39"/>
      <c r="D6" s="39"/>
      <c r="E6" s="39"/>
      <c r="F6" s="39"/>
      <c r="G6" s="39"/>
      <c r="H6" s="39"/>
      <c r="I6" s="39"/>
      <c r="J6" s="39"/>
      <c r="K6" s="39"/>
    </row>
    <row r="7" spans="1:15" x14ac:dyDescent="0.2">
      <c r="A7" s="39" t="s">
        <v>1</v>
      </c>
      <c r="B7" s="39"/>
      <c r="C7" s="39"/>
      <c r="D7" s="39"/>
      <c r="E7" s="39"/>
      <c r="F7" s="39"/>
      <c r="G7" s="39"/>
      <c r="H7" s="39"/>
      <c r="I7" s="39"/>
      <c r="J7" s="39"/>
      <c r="K7" s="39"/>
    </row>
    <row r="8" spans="1:15" ht="13.9" customHeight="1" x14ac:dyDescent="0.2">
      <c r="A8" s="39" t="s">
        <v>7</v>
      </c>
      <c r="B8" s="39"/>
      <c r="C8" s="39"/>
      <c r="D8" s="39"/>
      <c r="E8" s="39"/>
      <c r="F8" s="39"/>
      <c r="G8" s="39"/>
      <c r="H8" s="39"/>
      <c r="I8" s="39"/>
      <c r="J8" s="39"/>
      <c r="K8" s="39"/>
    </row>
    <row r="9" spans="1:15" x14ac:dyDescent="0.2">
      <c r="A9" s="39"/>
      <c r="B9" s="39"/>
      <c r="C9" s="24"/>
      <c r="D9" s="24"/>
      <c r="E9" s="24"/>
      <c r="F9" s="24"/>
      <c r="G9" s="24"/>
      <c r="H9" s="24"/>
      <c r="I9" s="24"/>
      <c r="J9" s="24"/>
      <c r="K9" s="24"/>
    </row>
    <row r="10" spans="1:15" s="2" customFormat="1" ht="15.95" customHeight="1" x14ac:dyDescent="0.2">
      <c r="A10" s="40" t="s">
        <v>12</v>
      </c>
      <c r="B10" s="40"/>
      <c r="C10" s="40"/>
      <c r="D10" s="41" t="s">
        <v>4</v>
      </c>
      <c r="E10" s="41" t="s">
        <v>14</v>
      </c>
      <c r="F10" s="41" t="s">
        <v>10</v>
      </c>
      <c r="G10" s="41" t="s">
        <v>5</v>
      </c>
      <c r="H10" s="41" t="s">
        <v>11</v>
      </c>
      <c r="I10" s="41" t="s">
        <v>19</v>
      </c>
      <c r="J10" s="41" t="s">
        <v>9</v>
      </c>
      <c r="K10" s="41" t="s">
        <v>8</v>
      </c>
    </row>
    <row r="11" spans="1:15" s="2" customFormat="1" ht="15.95" customHeight="1" x14ac:dyDescent="0.2">
      <c r="A11" s="40"/>
      <c r="B11" s="40"/>
      <c r="C11" s="25" t="s">
        <v>6</v>
      </c>
      <c r="D11" s="42"/>
      <c r="E11" s="42"/>
      <c r="F11" s="42"/>
      <c r="G11" s="42"/>
      <c r="H11" s="42"/>
      <c r="I11" s="42"/>
      <c r="J11" s="42"/>
      <c r="K11" s="42"/>
    </row>
    <row r="12" spans="1:15" s="3" customFormat="1" ht="30" customHeight="1" x14ac:dyDescent="0.2">
      <c r="A12" s="4">
        <v>1</v>
      </c>
      <c r="B12" s="11" t="s">
        <v>53</v>
      </c>
      <c r="C12" s="12">
        <v>101.018941</v>
      </c>
      <c r="D12" s="13" t="s">
        <v>59</v>
      </c>
      <c r="E12" s="14" t="s">
        <v>43</v>
      </c>
      <c r="F12" s="15" t="s">
        <v>58</v>
      </c>
      <c r="G12" s="16">
        <v>45064</v>
      </c>
      <c r="H12" s="16">
        <v>45080</v>
      </c>
      <c r="I12" s="23" t="s">
        <v>44</v>
      </c>
      <c r="J12" s="17">
        <v>25145.58</v>
      </c>
      <c r="K12" s="17">
        <f>+J12</f>
        <v>25145.58</v>
      </c>
    </row>
    <row r="13" spans="1:15" s="3" customFormat="1" ht="30" customHeight="1" x14ac:dyDescent="0.2">
      <c r="A13" s="4">
        <f>+A12+1</f>
        <v>2</v>
      </c>
      <c r="B13" s="11" t="s">
        <v>60</v>
      </c>
      <c r="C13" s="12">
        <v>101.068744</v>
      </c>
      <c r="D13" s="13" t="s">
        <v>61</v>
      </c>
      <c r="E13" s="14" t="s">
        <v>62</v>
      </c>
      <c r="F13" s="15" t="s">
        <v>63</v>
      </c>
      <c r="G13" s="16">
        <v>45072</v>
      </c>
      <c r="H13" s="16">
        <v>45092</v>
      </c>
      <c r="I13" s="23" t="s">
        <v>44</v>
      </c>
      <c r="J13" s="17">
        <v>292500</v>
      </c>
      <c r="K13" s="17">
        <f>+K12+J13</f>
        <v>317645.58</v>
      </c>
    </row>
    <row r="14" spans="1:15" s="3" customFormat="1" ht="30" customHeight="1" x14ac:dyDescent="0.2">
      <c r="A14" s="4">
        <f>+A13+1</f>
        <v>3</v>
      </c>
      <c r="B14" s="52" t="s">
        <v>64</v>
      </c>
      <c r="C14" s="53"/>
      <c r="D14" s="53"/>
      <c r="E14" s="53"/>
      <c r="F14" s="53"/>
      <c r="G14" s="53"/>
      <c r="H14" s="53"/>
      <c r="I14" s="53"/>
      <c r="J14" s="53"/>
      <c r="K14" s="54"/>
    </row>
    <row r="15" spans="1:15" s="3" customFormat="1" ht="30" customHeight="1" x14ac:dyDescent="0.2">
      <c r="A15" s="4">
        <f>+A14+1</f>
        <v>4</v>
      </c>
      <c r="B15" s="55"/>
      <c r="C15" s="56"/>
      <c r="D15" s="56"/>
      <c r="E15" s="56"/>
      <c r="F15" s="56"/>
      <c r="G15" s="56"/>
      <c r="H15" s="56"/>
      <c r="I15" s="56"/>
      <c r="J15" s="56"/>
      <c r="K15" s="57"/>
    </row>
    <row r="16" spans="1:15" ht="15" x14ac:dyDescent="0.2">
      <c r="J16" s="5"/>
      <c r="O16" s="3"/>
    </row>
    <row r="17" spans="1:15" ht="41.25" customHeight="1" x14ac:dyDescent="0.2">
      <c r="J17" s="5"/>
      <c r="K17" s="5"/>
      <c r="M17" s="5"/>
      <c r="O17" s="3"/>
    </row>
    <row r="18" spans="1:15" ht="15.75" x14ac:dyDescent="0.2">
      <c r="A18" s="38" t="s">
        <v>18</v>
      </c>
      <c r="B18" s="38"/>
      <c r="O18" s="3"/>
    </row>
    <row r="19" spans="1:15" ht="15.75" x14ac:dyDescent="0.2">
      <c r="A19" s="38" t="s">
        <v>2</v>
      </c>
      <c r="B19" s="38"/>
      <c r="O19" s="3"/>
    </row>
    <row r="20" spans="1:15" ht="15.75" x14ac:dyDescent="0.2">
      <c r="A20" s="38" t="s">
        <v>3</v>
      </c>
      <c r="B20" s="38"/>
      <c r="O20" s="3"/>
    </row>
    <row r="21" spans="1:15" ht="0.75" customHeight="1" x14ac:dyDescent="0.2"/>
    <row r="22" spans="1:15" ht="15" x14ac:dyDescent="0.2">
      <c r="O22" s="3"/>
    </row>
    <row r="23" spans="1:15" ht="15" x14ac:dyDescent="0.2">
      <c r="O23" s="3"/>
    </row>
    <row r="24" spans="1:15" ht="15" x14ac:dyDescent="0.2">
      <c r="O24" s="3"/>
    </row>
  </sheetData>
  <mergeCells count="22">
    <mergeCell ref="A7:K7"/>
    <mergeCell ref="A2:K2"/>
    <mergeCell ref="A3:K3"/>
    <mergeCell ref="A4:K4"/>
    <mergeCell ref="A5:K5"/>
    <mergeCell ref="A6:K6"/>
    <mergeCell ref="A18:B18"/>
    <mergeCell ref="A19:B19"/>
    <mergeCell ref="A20:B20"/>
    <mergeCell ref="B14:K15"/>
    <mergeCell ref="A8:K8"/>
    <mergeCell ref="A9:B9"/>
    <mergeCell ref="A10:C10"/>
    <mergeCell ref="D10:D11"/>
    <mergeCell ref="E10:E11"/>
    <mergeCell ref="F10:F11"/>
    <mergeCell ref="G10:G11"/>
    <mergeCell ref="H10:H11"/>
    <mergeCell ref="I10:I11"/>
    <mergeCell ref="J10:J11"/>
    <mergeCell ref="K10:K11"/>
    <mergeCell ref="A11:B11"/>
  </mergeCells>
  <printOptions horizontalCentered="1"/>
  <pageMargins left="0.2" right="0.2" top="1.75" bottom="0.55000000000000004" header="0.12" footer="0.11"/>
  <pageSetup scale="85" orientation="landscape" r:id="rId1"/>
  <headerFooter>
    <oddHeader xml:space="preserve">&amp;C&amp;G
</oddHeader>
    <oddFooter>&amp;R&amp;"Gotham,Book"&amp;9&amp;P / &amp;N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25"/>
  <sheetViews>
    <sheetView view="pageBreakPreview" zoomScale="91" zoomScaleNormal="100" zoomScaleSheetLayoutView="91" workbookViewId="0">
      <selection activeCell="E16" sqref="E16"/>
    </sheetView>
  </sheetViews>
  <sheetFormatPr baseColWidth="10" defaultColWidth="11.5703125" defaultRowHeight="12.75" x14ac:dyDescent="0.2"/>
  <cols>
    <col min="1" max="1" width="3.5703125" style="1" customWidth="1"/>
    <col min="2" max="2" width="23.28515625" style="1" customWidth="1"/>
    <col min="3" max="3" width="11.85546875" style="1" customWidth="1"/>
    <col min="4" max="4" width="24.85546875" style="1" customWidth="1"/>
    <col min="5" max="5" width="25.42578125" style="1" customWidth="1"/>
    <col min="6" max="6" width="15" style="1" customWidth="1"/>
    <col min="7" max="9" width="9.85546875" style="1" customWidth="1"/>
    <col min="10" max="10" width="10.85546875" style="1" customWidth="1"/>
    <col min="11" max="11" width="13.28515625" style="1" customWidth="1"/>
    <col min="12" max="12" width="11.5703125" style="1"/>
    <col min="13" max="13" width="17.85546875" style="1" customWidth="1"/>
    <col min="14" max="247" width="11.5703125" style="1"/>
    <col min="248" max="248" width="5.42578125" style="1" customWidth="1"/>
    <col min="249" max="249" width="56.7109375" style="1" customWidth="1"/>
    <col min="250" max="251" width="13.28515625" style="1" customWidth="1"/>
    <col min="252" max="252" width="9.85546875" style="1" customWidth="1"/>
    <col min="253" max="261" width="9.7109375" style="1" customWidth="1"/>
    <col min="262" max="262" width="10.5703125" style="1" customWidth="1"/>
    <col min="263" max="263" width="9.7109375" style="1" customWidth="1"/>
    <col min="264" max="503" width="11.5703125" style="1"/>
    <col min="504" max="504" width="5.42578125" style="1" customWidth="1"/>
    <col min="505" max="505" width="56.7109375" style="1" customWidth="1"/>
    <col min="506" max="507" width="13.28515625" style="1" customWidth="1"/>
    <col min="508" max="508" width="9.85546875" style="1" customWidth="1"/>
    <col min="509" max="517" width="9.7109375" style="1" customWidth="1"/>
    <col min="518" max="518" width="10.5703125" style="1" customWidth="1"/>
    <col min="519" max="519" width="9.7109375" style="1" customWidth="1"/>
    <col min="520" max="759" width="11.5703125" style="1"/>
    <col min="760" max="760" width="5.42578125" style="1" customWidth="1"/>
    <col min="761" max="761" width="56.7109375" style="1" customWidth="1"/>
    <col min="762" max="763" width="13.28515625" style="1" customWidth="1"/>
    <col min="764" max="764" width="9.85546875" style="1" customWidth="1"/>
    <col min="765" max="773" width="9.7109375" style="1" customWidth="1"/>
    <col min="774" max="774" width="10.5703125" style="1" customWidth="1"/>
    <col min="775" max="775" width="9.7109375" style="1" customWidth="1"/>
    <col min="776" max="1015" width="11.5703125" style="1"/>
    <col min="1016" max="1016" width="5.42578125" style="1" customWidth="1"/>
    <col min="1017" max="1017" width="56.7109375" style="1" customWidth="1"/>
    <col min="1018" max="1019" width="13.28515625" style="1" customWidth="1"/>
    <col min="1020" max="1020" width="9.85546875" style="1" customWidth="1"/>
    <col min="1021" max="1029" width="9.7109375" style="1" customWidth="1"/>
    <col min="1030" max="1030" width="10.5703125" style="1" customWidth="1"/>
    <col min="1031" max="1031" width="9.7109375" style="1" customWidth="1"/>
    <col min="1032" max="1271" width="11.5703125" style="1"/>
    <col min="1272" max="1272" width="5.42578125" style="1" customWidth="1"/>
    <col min="1273" max="1273" width="56.7109375" style="1" customWidth="1"/>
    <col min="1274" max="1275" width="13.28515625" style="1" customWidth="1"/>
    <col min="1276" max="1276" width="9.85546875" style="1" customWidth="1"/>
    <col min="1277" max="1285" width="9.7109375" style="1" customWidth="1"/>
    <col min="1286" max="1286" width="10.5703125" style="1" customWidth="1"/>
    <col min="1287" max="1287" width="9.7109375" style="1" customWidth="1"/>
    <col min="1288" max="1527" width="11.5703125" style="1"/>
    <col min="1528" max="1528" width="5.42578125" style="1" customWidth="1"/>
    <col min="1529" max="1529" width="56.7109375" style="1" customWidth="1"/>
    <col min="1530" max="1531" width="13.28515625" style="1" customWidth="1"/>
    <col min="1532" max="1532" width="9.85546875" style="1" customWidth="1"/>
    <col min="1533" max="1541" width="9.7109375" style="1" customWidth="1"/>
    <col min="1542" max="1542" width="10.5703125" style="1" customWidth="1"/>
    <col min="1543" max="1543" width="9.7109375" style="1" customWidth="1"/>
    <col min="1544" max="1783" width="11.5703125" style="1"/>
    <col min="1784" max="1784" width="5.42578125" style="1" customWidth="1"/>
    <col min="1785" max="1785" width="56.7109375" style="1" customWidth="1"/>
    <col min="1786" max="1787" width="13.28515625" style="1" customWidth="1"/>
    <col min="1788" max="1788" width="9.85546875" style="1" customWidth="1"/>
    <col min="1789" max="1797" width="9.7109375" style="1" customWidth="1"/>
    <col min="1798" max="1798" width="10.5703125" style="1" customWidth="1"/>
    <col min="1799" max="1799" width="9.7109375" style="1" customWidth="1"/>
    <col min="1800" max="2039" width="11.5703125" style="1"/>
    <col min="2040" max="2040" width="5.42578125" style="1" customWidth="1"/>
    <col min="2041" max="2041" width="56.7109375" style="1" customWidth="1"/>
    <col min="2042" max="2043" width="13.28515625" style="1" customWidth="1"/>
    <col min="2044" max="2044" width="9.85546875" style="1" customWidth="1"/>
    <col min="2045" max="2053" width="9.7109375" style="1" customWidth="1"/>
    <col min="2054" max="2054" width="10.5703125" style="1" customWidth="1"/>
    <col min="2055" max="2055" width="9.7109375" style="1" customWidth="1"/>
    <col min="2056" max="2295" width="11.5703125" style="1"/>
    <col min="2296" max="2296" width="5.42578125" style="1" customWidth="1"/>
    <col min="2297" max="2297" width="56.7109375" style="1" customWidth="1"/>
    <col min="2298" max="2299" width="13.28515625" style="1" customWidth="1"/>
    <col min="2300" max="2300" width="9.85546875" style="1" customWidth="1"/>
    <col min="2301" max="2309" width="9.7109375" style="1" customWidth="1"/>
    <col min="2310" max="2310" width="10.5703125" style="1" customWidth="1"/>
    <col min="2311" max="2311" width="9.7109375" style="1" customWidth="1"/>
    <col min="2312" max="2551" width="11.5703125" style="1"/>
    <col min="2552" max="2552" width="5.42578125" style="1" customWidth="1"/>
    <col min="2553" max="2553" width="56.7109375" style="1" customWidth="1"/>
    <col min="2554" max="2555" width="13.28515625" style="1" customWidth="1"/>
    <col min="2556" max="2556" width="9.85546875" style="1" customWidth="1"/>
    <col min="2557" max="2565" width="9.7109375" style="1" customWidth="1"/>
    <col min="2566" max="2566" width="10.5703125" style="1" customWidth="1"/>
    <col min="2567" max="2567" width="9.7109375" style="1" customWidth="1"/>
    <col min="2568" max="2807" width="11.5703125" style="1"/>
    <col min="2808" max="2808" width="5.42578125" style="1" customWidth="1"/>
    <col min="2809" max="2809" width="56.7109375" style="1" customWidth="1"/>
    <col min="2810" max="2811" width="13.28515625" style="1" customWidth="1"/>
    <col min="2812" max="2812" width="9.85546875" style="1" customWidth="1"/>
    <col min="2813" max="2821" width="9.7109375" style="1" customWidth="1"/>
    <col min="2822" max="2822" width="10.5703125" style="1" customWidth="1"/>
    <col min="2823" max="2823" width="9.7109375" style="1" customWidth="1"/>
    <col min="2824" max="3063" width="11.5703125" style="1"/>
    <col min="3064" max="3064" width="5.42578125" style="1" customWidth="1"/>
    <col min="3065" max="3065" width="56.7109375" style="1" customWidth="1"/>
    <col min="3066" max="3067" width="13.28515625" style="1" customWidth="1"/>
    <col min="3068" max="3068" width="9.85546875" style="1" customWidth="1"/>
    <col min="3069" max="3077" width="9.7109375" style="1" customWidth="1"/>
    <col min="3078" max="3078" width="10.5703125" style="1" customWidth="1"/>
    <col min="3079" max="3079" width="9.7109375" style="1" customWidth="1"/>
    <col min="3080" max="3319" width="11.5703125" style="1"/>
    <col min="3320" max="3320" width="5.42578125" style="1" customWidth="1"/>
    <col min="3321" max="3321" width="56.7109375" style="1" customWidth="1"/>
    <col min="3322" max="3323" width="13.28515625" style="1" customWidth="1"/>
    <col min="3324" max="3324" width="9.85546875" style="1" customWidth="1"/>
    <col min="3325" max="3333" width="9.7109375" style="1" customWidth="1"/>
    <col min="3334" max="3334" width="10.5703125" style="1" customWidth="1"/>
    <col min="3335" max="3335" width="9.7109375" style="1" customWidth="1"/>
    <col min="3336" max="3575" width="11.5703125" style="1"/>
    <col min="3576" max="3576" width="5.42578125" style="1" customWidth="1"/>
    <col min="3577" max="3577" width="56.7109375" style="1" customWidth="1"/>
    <col min="3578" max="3579" width="13.28515625" style="1" customWidth="1"/>
    <col min="3580" max="3580" width="9.85546875" style="1" customWidth="1"/>
    <col min="3581" max="3589" width="9.7109375" style="1" customWidth="1"/>
    <col min="3590" max="3590" width="10.5703125" style="1" customWidth="1"/>
    <col min="3591" max="3591" width="9.7109375" style="1" customWidth="1"/>
    <col min="3592" max="3831" width="11.5703125" style="1"/>
    <col min="3832" max="3832" width="5.42578125" style="1" customWidth="1"/>
    <col min="3833" max="3833" width="56.7109375" style="1" customWidth="1"/>
    <col min="3834" max="3835" width="13.28515625" style="1" customWidth="1"/>
    <col min="3836" max="3836" width="9.85546875" style="1" customWidth="1"/>
    <col min="3837" max="3845" width="9.7109375" style="1" customWidth="1"/>
    <col min="3846" max="3846" width="10.5703125" style="1" customWidth="1"/>
    <col min="3847" max="3847" width="9.7109375" style="1" customWidth="1"/>
    <col min="3848" max="4087" width="11.5703125" style="1"/>
    <col min="4088" max="4088" width="5.42578125" style="1" customWidth="1"/>
    <col min="4089" max="4089" width="56.7109375" style="1" customWidth="1"/>
    <col min="4090" max="4091" width="13.28515625" style="1" customWidth="1"/>
    <col min="4092" max="4092" width="9.85546875" style="1" customWidth="1"/>
    <col min="4093" max="4101" width="9.7109375" style="1" customWidth="1"/>
    <col min="4102" max="4102" width="10.5703125" style="1" customWidth="1"/>
    <col min="4103" max="4103" width="9.7109375" style="1" customWidth="1"/>
    <col min="4104" max="4343" width="11.5703125" style="1"/>
    <col min="4344" max="4344" width="5.42578125" style="1" customWidth="1"/>
    <col min="4345" max="4345" width="56.7109375" style="1" customWidth="1"/>
    <col min="4346" max="4347" width="13.28515625" style="1" customWidth="1"/>
    <col min="4348" max="4348" width="9.85546875" style="1" customWidth="1"/>
    <col min="4349" max="4357" width="9.7109375" style="1" customWidth="1"/>
    <col min="4358" max="4358" width="10.5703125" style="1" customWidth="1"/>
    <col min="4359" max="4359" width="9.7109375" style="1" customWidth="1"/>
    <col min="4360" max="4599" width="11.5703125" style="1"/>
    <col min="4600" max="4600" width="5.42578125" style="1" customWidth="1"/>
    <col min="4601" max="4601" width="56.7109375" style="1" customWidth="1"/>
    <col min="4602" max="4603" width="13.28515625" style="1" customWidth="1"/>
    <col min="4604" max="4604" width="9.85546875" style="1" customWidth="1"/>
    <col min="4605" max="4613" width="9.7109375" style="1" customWidth="1"/>
    <col min="4614" max="4614" width="10.5703125" style="1" customWidth="1"/>
    <col min="4615" max="4615" width="9.7109375" style="1" customWidth="1"/>
    <col min="4616" max="4855" width="11.5703125" style="1"/>
    <col min="4856" max="4856" width="5.42578125" style="1" customWidth="1"/>
    <col min="4857" max="4857" width="56.7109375" style="1" customWidth="1"/>
    <col min="4858" max="4859" width="13.28515625" style="1" customWidth="1"/>
    <col min="4860" max="4860" width="9.85546875" style="1" customWidth="1"/>
    <col min="4861" max="4869" width="9.7109375" style="1" customWidth="1"/>
    <col min="4870" max="4870" width="10.5703125" style="1" customWidth="1"/>
    <col min="4871" max="4871" width="9.7109375" style="1" customWidth="1"/>
    <col min="4872" max="5111" width="11.5703125" style="1"/>
    <col min="5112" max="5112" width="5.42578125" style="1" customWidth="1"/>
    <col min="5113" max="5113" width="56.7109375" style="1" customWidth="1"/>
    <col min="5114" max="5115" width="13.28515625" style="1" customWidth="1"/>
    <col min="5116" max="5116" width="9.85546875" style="1" customWidth="1"/>
    <col min="5117" max="5125" width="9.7109375" style="1" customWidth="1"/>
    <col min="5126" max="5126" width="10.5703125" style="1" customWidth="1"/>
    <col min="5127" max="5127" width="9.7109375" style="1" customWidth="1"/>
    <col min="5128" max="5367" width="11.5703125" style="1"/>
    <col min="5368" max="5368" width="5.42578125" style="1" customWidth="1"/>
    <col min="5369" max="5369" width="56.7109375" style="1" customWidth="1"/>
    <col min="5370" max="5371" width="13.28515625" style="1" customWidth="1"/>
    <col min="5372" max="5372" width="9.85546875" style="1" customWidth="1"/>
    <col min="5373" max="5381" width="9.7109375" style="1" customWidth="1"/>
    <col min="5382" max="5382" width="10.5703125" style="1" customWidth="1"/>
    <col min="5383" max="5383" width="9.7109375" style="1" customWidth="1"/>
    <col min="5384" max="5623" width="11.5703125" style="1"/>
    <col min="5624" max="5624" width="5.42578125" style="1" customWidth="1"/>
    <col min="5625" max="5625" width="56.7109375" style="1" customWidth="1"/>
    <col min="5626" max="5627" width="13.28515625" style="1" customWidth="1"/>
    <col min="5628" max="5628" width="9.85546875" style="1" customWidth="1"/>
    <col min="5629" max="5637" width="9.7109375" style="1" customWidth="1"/>
    <col min="5638" max="5638" width="10.5703125" style="1" customWidth="1"/>
    <col min="5639" max="5639" width="9.7109375" style="1" customWidth="1"/>
    <col min="5640" max="5879" width="11.5703125" style="1"/>
    <col min="5880" max="5880" width="5.42578125" style="1" customWidth="1"/>
    <col min="5881" max="5881" width="56.7109375" style="1" customWidth="1"/>
    <col min="5882" max="5883" width="13.28515625" style="1" customWidth="1"/>
    <col min="5884" max="5884" width="9.85546875" style="1" customWidth="1"/>
    <col min="5885" max="5893" width="9.7109375" style="1" customWidth="1"/>
    <col min="5894" max="5894" width="10.5703125" style="1" customWidth="1"/>
    <col min="5895" max="5895" width="9.7109375" style="1" customWidth="1"/>
    <col min="5896" max="6135" width="11.5703125" style="1"/>
    <col min="6136" max="6136" width="5.42578125" style="1" customWidth="1"/>
    <col min="6137" max="6137" width="56.7109375" style="1" customWidth="1"/>
    <col min="6138" max="6139" width="13.28515625" style="1" customWidth="1"/>
    <col min="6140" max="6140" width="9.85546875" style="1" customWidth="1"/>
    <col min="6141" max="6149" width="9.7109375" style="1" customWidth="1"/>
    <col min="6150" max="6150" width="10.5703125" style="1" customWidth="1"/>
    <col min="6151" max="6151" width="9.7109375" style="1" customWidth="1"/>
    <col min="6152" max="6391" width="11.5703125" style="1"/>
    <col min="6392" max="6392" width="5.42578125" style="1" customWidth="1"/>
    <col min="6393" max="6393" width="56.7109375" style="1" customWidth="1"/>
    <col min="6394" max="6395" width="13.28515625" style="1" customWidth="1"/>
    <col min="6396" max="6396" width="9.85546875" style="1" customWidth="1"/>
    <col min="6397" max="6405" width="9.7109375" style="1" customWidth="1"/>
    <col min="6406" max="6406" width="10.5703125" style="1" customWidth="1"/>
    <col min="6407" max="6407" width="9.7109375" style="1" customWidth="1"/>
    <col min="6408" max="6647" width="11.5703125" style="1"/>
    <col min="6648" max="6648" width="5.42578125" style="1" customWidth="1"/>
    <col min="6649" max="6649" width="56.7109375" style="1" customWidth="1"/>
    <col min="6650" max="6651" width="13.28515625" style="1" customWidth="1"/>
    <col min="6652" max="6652" width="9.85546875" style="1" customWidth="1"/>
    <col min="6653" max="6661" width="9.7109375" style="1" customWidth="1"/>
    <col min="6662" max="6662" width="10.5703125" style="1" customWidth="1"/>
    <col min="6663" max="6663" width="9.7109375" style="1" customWidth="1"/>
    <col min="6664" max="6903" width="11.5703125" style="1"/>
    <col min="6904" max="6904" width="5.42578125" style="1" customWidth="1"/>
    <col min="6905" max="6905" width="56.7109375" style="1" customWidth="1"/>
    <col min="6906" max="6907" width="13.28515625" style="1" customWidth="1"/>
    <col min="6908" max="6908" width="9.85546875" style="1" customWidth="1"/>
    <col min="6909" max="6917" width="9.7109375" style="1" customWidth="1"/>
    <col min="6918" max="6918" width="10.5703125" style="1" customWidth="1"/>
    <col min="6919" max="6919" width="9.7109375" style="1" customWidth="1"/>
    <col min="6920" max="7159" width="11.5703125" style="1"/>
    <col min="7160" max="7160" width="5.42578125" style="1" customWidth="1"/>
    <col min="7161" max="7161" width="56.7109375" style="1" customWidth="1"/>
    <col min="7162" max="7163" width="13.28515625" style="1" customWidth="1"/>
    <col min="7164" max="7164" width="9.85546875" style="1" customWidth="1"/>
    <col min="7165" max="7173" width="9.7109375" style="1" customWidth="1"/>
    <col min="7174" max="7174" width="10.5703125" style="1" customWidth="1"/>
    <col min="7175" max="7175" width="9.7109375" style="1" customWidth="1"/>
    <col min="7176" max="7415" width="11.5703125" style="1"/>
    <col min="7416" max="7416" width="5.42578125" style="1" customWidth="1"/>
    <col min="7417" max="7417" width="56.7109375" style="1" customWidth="1"/>
    <col min="7418" max="7419" width="13.28515625" style="1" customWidth="1"/>
    <col min="7420" max="7420" width="9.85546875" style="1" customWidth="1"/>
    <col min="7421" max="7429" width="9.7109375" style="1" customWidth="1"/>
    <col min="7430" max="7430" width="10.5703125" style="1" customWidth="1"/>
    <col min="7431" max="7431" width="9.7109375" style="1" customWidth="1"/>
    <col min="7432" max="7671" width="11.5703125" style="1"/>
    <col min="7672" max="7672" width="5.42578125" style="1" customWidth="1"/>
    <col min="7673" max="7673" width="56.7109375" style="1" customWidth="1"/>
    <col min="7674" max="7675" width="13.28515625" style="1" customWidth="1"/>
    <col min="7676" max="7676" width="9.85546875" style="1" customWidth="1"/>
    <col min="7677" max="7685" width="9.7109375" style="1" customWidth="1"/>
    <col min="7686" max="7686" width="10.5703125" style="1" customWidth="1"/>
    <col min="7687" max="7687" width="9.7109375" style="1" customWidth="1"/>
    <col min="7688" max="7927" width="11.5703125" style="1"/>
    <col min="7928" max="7928" width="5.42578125" style="1" customWidth="1"/>
    <col min="7929" max="7929" width="56.7109375" style="1" customWidth="1"/>
    <col min="7930" max="7931" width="13.28515625" style="1" customWidth="1"/>
    <col min="7932" max="7932" width="9.85546875" style="1" customWidth="1"/>
    <col min="7933" max="7941" width="9.7109375" style="1" customWidth="1"/>
    <col min="7942" max="7942" width="10.5703125" style="1" customWidth="1"/>
    <col min="7943" max="7943" width="9.7109375" style="1" customWidth="1"/>
    <col min="7944" max="8183" width="11.5703125" style="1"/>
    <col min="8184" max="8184" width="5.42578125" style="1" customWidth="1"/>
    <col min="8185" max="8185" width="56.7109375" style="1" customWidth="1"/>
    <col min="8186" max="8187" width="13.28515625" style="1" customWidth="1"/>
    <col min="8188" max="8188" width="9.85546875" style="1" customWidth="1"/>
    <col min="8189" max="8197" width="9.7109375" style="1" customWidth="1"/>
    <col min="8198" max="8198" width="10.5703125" style="1" customWidth="1"/>
    <col min="8199" max="8199" width="9.7109375" style="1" customWidth="1"/>
    <col min="8200" max="8439" width="11.5703125" style="1"/>
    <col min="8440" max="8440" width="5.42578125" style="1" customWidth="1"/>
    <col min="8441" max="8441" width="56.7109375" style="1" customWidth="1"/>
    <col min="8442" max="8443" width="13.28515625" style="1" customWidth="1"/>
    <col min="8444" max="8444" width="9.85546875" style="1" customWidth="1"/>
    <col min="8445" max="8453" width="9.7109375" style="1" customWidth="1"/>
    <col min="8454" max="8454" width="10.5703125" style="1" customWidth="1"/>
    <col min="8455" max="8455" width="9.7109375" style="1" customWidth="1"/>
    <col min="8456" max="8695" width="11.5703125" style="1"/>
    <col min="8696" max="8696" width="5.42578125" style="1" customWidth="1"/>
    <col min="8697" max="8697" width="56.7109375" style="1" customWidth="1"/>
    <col min="8698" max="8699" width="13.28515625" style="1" customWidth="1"/>
    <col min="8700" max="8700" width="9.85546875" style="1" customWidth="1"/>
    <col min="8701" max="8709" width="9.7109375" style="1" customWidth="1"/>
    <col min="8710" max="8710" width="10.5703125" style="1" customWidth="1"/>
    <col min="8711" max="8711" width="9.7109375" style="1" customWidth="1"/>
    <col min="8712" max="8951" width="11.5703125" style="1"/>
    <col min="8952" max="8952" width="5.42578125" style="1" customWidth="1"/>
    <col min="8953" max="8953" width="56.7109375" style="1" customWidth="1"/>
    <col min="8954" max="8955" width="13.28515625" style="1" customWidth="1"/>
    <col min="8956" max="8956" width="9.85546875" style="1" customWidth="1"/>
    <col min="8957" max="8965" width="9.7109375" style="1" customWidth="1"/>
    <col min="8966" max="8966" width="10.5703125" style="1" customWidth="1"/>
    <col min="8967" max="8967" width="9.7109375" style="1" customWidth="1"/>
    <col min="8968" max="9207" width="11.5703125" style="1"/>
    <col min="9208" max="9208" width="5.42578125" style="1" customWidth="1"/>
    <col min="9209" max="9209" width="56.7109375" style="1" customWidth="1"/>
    <col min="9210" max="9211" width="13.28515625" style="1" customWidth="1"/>
    <col min="9212" max="9212" width="9.85546875" style="1" customWidth="1"/>
    <col min="9213" max="9221" width="9.7109375" style="1" customWidth="1"/>
    <col min="9222" max="9222" width="10.5703125" style="1" customWidth="1"/>
    <col min="9223" max="9223" width="9.7109375" style="1" customWidth="1"/>
    <col min="9224" max="9463" width="11.5703125" style="1"/>
    <col min="9464" max="9464" width="5.42578125" style="1" customWidth="1"/>
    <col min="9465" max="9465" width="56.7109375" style="1" customWidth="1"/>
    <col min="9466" max="9467" width="13.28515625" style="1" customWidth="1"/>
    <col min="9468" max="9468" width="9.85546875" style="1" customWidth="1"/>
    <col min="9469" max="9477" width="9.7109375" style="1" customWidth="1"/>
    <col min="9478" max="9478" width="10.5703125" style="1" customWidth="1"/>
    <col min="9479" max="9479" width="9.7109375" style="1" customWidth="1"/>
    <col min="9480" max="9719" width="11.5703125" style="1"/>
    <col min="9720" max="9720" width="5.42578125" style="1" customWidth="1"/>
    <col min="9721" max="9721" width="56.7109375" style="1" customWidth="1"/>
    <col min="9722" max="9723" width="13.28515625" style="1" customWidth="1"/>
    <col min="9724" max="9724" width="9.85546875" style="1" customWidth="1"/>
    <col min="9725" max="9733" width="9.7109375" style="1" customWidth="1"/>
    <col min="9734" max="9734" width="10.5703125" style="1" customWidth="1"/>
    <col min="9735" max="9735" width="9.7109375" style="1" customWidth="1"/>
    <col min="9736" max="9975" width="11.5703125" style="1"/>
    <col min="9976" max="9976" width="5.42578125" style="1" customWidth="1"/>
    <col min="9977" max="9977" width="56.7109375" style="1" customWidth="1"/>
    <col min="9978" max="9979" width="13.28515625" style="1" customWidth="1"/>
    <col min="9980" max="9980" width="9.85546875" style="1" customWidth="1"/>
    <col min="9981" max="9989" width="9.7109375" style="1" customWidth="1"/>
    <col min="9990" max="9990" width="10.5703125" style="1" customWidth="1"/>
    <col min="9991" max="9991" width="9.7109375" style="1" customWidth="1"/>
    <col min="9992" max="10231" width="11.5703125" style="1"/>
    <col min="10232" max="10232" width="5.42578125" style="1" customWidth="1"/>
    <col min="10233" max="10233" width="56.7109375" style="1" customWidth="1"/>
    <col min="10234" max="10235" width="13.28515625" style="1" customWidth="1"/>
    <col min="10236" max="10236" width="9.85546875" style="1" customWidth="1"/>
    <col min="10237" max="10245" width="9.7109375" style="1" customWidth="1"/>
    <col min="10246" max="10246" width="10.5703125" style="1" customWidth="1"/>
    <col min="10247" max="10247" width="9.7109375" style="1" customWidth="1"/>
    <col min="10248" max="10487" width="11.5703125" style="1"/>
    <col min="10488" max="10488" width="5.42578125" style="1" customWidth="1"/>
    <col min="10489" max="10489" width="56.7109375" style="1" customWidth="1"/>
    <col min="10490" max="10491" width="13.28515625" style="1" customWidth="1"/>
    <col min="10492" max="10492" width="9.85546875" style="1" customWidth="1"/>
    <col min="10493" max="10501" width="9.7109375" style="1" customWidth="1"/>
    <col min="10502" max="10502" width="10.5703125" style="1" customWidth="1"/>
    <col min="10503" max="10503" width="9.7109375" style="1" customWidth="1"/>
    <col min="10504" max="10743" width="11.5703125" style="1"/>
    <col min="10744" max="10744" width="5.42578125" style="1" customWidth="1"/>
    <col min="10745" max="10745" width="56.7109375" style="1" customWidth="1"/>
    <col min="10746" max="10747" width="13.28515625" style="1" customWidth="1"/>
    <col min="10748" max="10748" width="9.85546875" style="1" customWidth="1"/>
    <col min="10749" max="10757" width="9.7109375" style="1" customWidth="1"/>
    <col min="10758" max="10758" width="10.5703125" style="1" customWidth="1"/>
    <col min="10759" max="10759" width="9.7109375" style="1" customWidth="1"/>
    <col min="10760" max="10999" width="11.5703125" style="1"/>
    <col min="11000" max="11000" width="5.42578125" style="1" customWidth="1"/>
    <col min="11001" max="11001" width="56.7109375" style="1" customWidth="1"/>
    <col min="11002" max="11003" width="13.28515625" style="1" customWidth="1"/>
    <col min="11004" max="11004" width="9.85546875" style="1" customWidth="1"/>
    <col min="11005" max="11013" width="9.7109375" style="1" customWidth="1"/>
    <col min="11014" max="11014" width="10.5703125" style="1" customWidth="1"/>
    <col min="11015" max="11015" width="9.7109375" style="1" customWidth="1"/>
    <col min="11016" max="11255" width="11.5703125" style="1"/>
    <col min="11256" max="11256" width="5.42578125" style="1" customWidth="1"/>
    <col min="11257" max="11257" width="56.7109375" style="1" customWidth="1"/>
    <col min="11258" max="11259" width="13.28515625" style="1" customWidth="1"/>
    <col min="11260" max="11260" width="9.85546875" style="1" customWidth="1"/>
    <col min="11261" max="11269" width="9.7109375" style="1" customWidth="1"/>
    <col min="11270" max="11270" width="10.5703125" style="1" customWidth="1"/>
    <col min="11271" max="11271" width="9.7109375" style="1" customWidth="1"/>
    <col min="11272" max="11511" width="11.5703125" style="1"/>
    <col min="11512" max="11512" width="5.42578125" style="1" customWidth="1"/>
    <col min="11513" max="11513" width="56.7109375" style="1" customWidth="1"/>
    <col min="11514" max="11515" width="13.28515625" style="1" customWidth="1"/>
    <col min="11516" max="11516" width="9.85546875" style="1" customWidth="1"/>
    <col min="11517" max="11525" width="9.7109375" style="1" customWidth="1"/>
    <col min="11526" max="11526" width="10.5703125" style="1" customWidth="1"/>
    <col min="11527" max="11527" width="9.7109375" style="1" customWidth="1"/>
    <col min="11528" max="11767" width="11.5703125" style="1"/>
    <col min="11768" max="11768" width="5.42578125" style="1" customWidth="1"/>
    <col min="11769" max="11769" width="56.7109375" style="1" customWidth="1"/>
    <col min="11770" max="11771" width="13.28515625" style="1" customWidth="1"/>
    <col min="11772" max="11772" width="9.85546875" style="1" customWidth="1"/>
    <col min="11773" max="11781" width="9.7109375" style="1" customWidth="1"/>
    <col min="11782" max="11782" width="10.5703125" style="1" customWidth="1"/>
    <col min="11783" max="11783" width="9.7109375" style="1" customWidth="1"/>
    <col min="11784" max="12023" width="11.5703125" style="1"/>
    <col min="12024" max="12024" width="5.42578125" style="1" customWidth="1"/>
    <col min="12025" max="12025" width="56.7109375" style="1" customWidth="1"/>
    <col min="12026" max="12027" width="13.28515625" style="1" customWidth="1"/>
    <col min="12028" max="12028" width="9.85546875" style="1" customWidth="1"/>
    <col min="12029" max="12037" width="9.7109375" style="1" customWidth="1"/>
    <col min="12038" max="12038" width="10.5703125" style="1" customWidth="1"/>
    <col min="12039" max="12039" width="9.7109375" style="1" customWidth="1"/>
    <col min="12040" max="12279" width="11.5703125" style="1"/>
    <col min="12280" max="12280" width="5.42578125" style="1" customWidth="1"/>
    <col min="12281" max="12281" width="56.7109375" style="1" customWidth="1"/>
    <col min="12282" max="12283" width="13.28515625" style="1" customWidth="1"/>
    <col min="12284" max="12284" width="9.85546875" style="1" customWidth="1"/>
    <col min="12285" max="12293" width="9.7109375" style="1" customWidth="1"/>
    <col min="12294" max="12294" width="10.5703125" style="1" customWidth="1"/>
    <col min="12295" max="12295" width="9.7109375" style="1" customWidth="1"/>
    <col min="12296" max="12535" width="11.5703125" style="1"/>
    <col min="12536" max="12536" width="5.42578125" style="1" customWidth="1"/>
    <col min="12537" max="12537" width="56.7109375" style="1" customWidth="1"/>
    <col min="12538" max="12539" width="13.28515625" style="1" customWidth="1"/>
    <col min="12540" max="12540" width="9.85546875" style="1" customWidth="1"/>
    <col min="12541" max="12549" width="9.7109375" style="1" customWidth="1"/>
    <col min="12550" max="12550" width="10.5703125" style="1" customWidth="1"/>
    <col min="12551" max="12551" width="9.7109375" style="1" customWidth="1"/>
    <col min="12552" max="12791" width="11.5703125" style="1"/>
    <col min="12792" max="12792" width="5.42578125" style="1" customWidth="1"/>
    <col min="12793" max="12793" width="56.7109375" style="1" customWidth="1"/>
    <col min="12794" max="12795" width="13.28515625" style="1" customWidth="1"/>
    <col min="12796" max="12796" width="9.85546875" style="1" customWidth="1"/>
    <col min="12797" max="12805" width="9.7109375" style="1" customWidth="1"/>
    <col min="12806" max="12806" width="10.5703125" style="1" customWidth="1"/>
    <col min="12807" max="12807" width="9.7109375" style="1" customWidth="1"/>
    <col min="12808" max="13047" width="11.5703125" style="1"/>
    <col min="13048" max="13048" width="5.42578125" style="1" customWidth="1"/>
    <col min="13049" max="13049" width="56.7109375" style="1" customWidth="1"/>
    <col min="13050" max="13051" width="13.28515625" style="1" customWidth="1"/>
    <col min="13052" max="13052" width="9.85546875" style="1" customWidth="1"/>
    <col min="13053" max="13061" width="9.7109375" style="1" customWidth="1"/>
    <col min="13062" max="13062" width="10.5703125" style="1" customWidth="1"/>
    <col min="13063" max="13063" width="9.7109375" style="1" customWidth="1"/>
    <col min="13064" max="13303" width="11.5703125" style="1"/>
    <col min="13304" max="13304" width="5.42578125" style="1" customWidth="1"/>
    <col min="13305" max="13305" width="56.7109375" style="1" customWidth="1"/>
    <col min="13306" max="13307" width="13.28515625" style="1" customWidth="1"/>
    <col min="13308" max="13308" width="9.85546875" style="1" customWidth="1"/>
    <col min="13309" max="13317" width="9.7109375" style="1" customWidth="1"/>
    <col min="13318" max="13318" width="10.5703125" style="1" customWidth="1"/>
    <col min="13319" max="13319" width="9.7109375" style="1" customWidth="1"/>
    <col min="13320" max="13559" width="11.5703125" style="1"/>
    <col min="13560" max="13560" width="5.42578125" style="1" customWidth="1"/>
    <col min="13561" max="13561" width="56.7109375" style="1" customWidth="1"/>
    <col min="13562" max="13563" width="13.28515625" style="1" customWidth="1"/>
    <col min="13564" max="13564" width="9.85546875" style="1" customWidth="1"/>
    <col min="13565" max="13573" width="9.7109375" style="1" customWidth="1"/>
    <col min="13574" max="13574" width="10.5703125" style="1" customWidth="1"/>
    <col min="13575" max="13575" width="9.7109375" style="1" customWidth="1"/>
    <col min="13576" max="13815" width="11.5703125" style="1"/>
    <col min="13816" max="13816" width="5.42578125" style="1" customWidth="1"/>
    <col min="13817" max="13817" width="56.7109375" style="1" customWidth="1"/>
    <col min="13818" max="13819" width="13.28515625" style="1" customWidth="1"/>
    <col min="13820" max="13820" width="9.85546875" style="1" customWidth="1"/>
    <col min="13821" max="13829" width="9.7109375" style="1" customWidth="1"/>
    <col min="13830" max="13830" width="10.5703125" style="1" customWidth="1"/>
    <col min="13831" max="13831" width="9.7109375" style="1" customWidth="1"/>
    <col min="13832" max="14071" width="11.5703125" style="1"/>
    <col min="14072" max="14072" width="5.42578125" style="1" customWidth="1"/>
    <col min="14073" max="14073" width="56.7109375" style="1" customWidth="1"/>
    <col min="14074" max="14075" width="13.28515625" style="1" customWidth="1"/>
    <col min="14076" max="14076" width="9.85546875" style="1" customWidth="1"/>
    <col min="14077" max="14085" width="9.7109375" style="1" customWidth="1"/>
    <col min="14086" max="14086" width="10.5703125" style="1" customWidth="1"/>
    <col min="14087" max="14087" width="9.7109375" style="1" customWidth="1"/>
    <col min="14088" max="14327" width="11.5703125" style="1"/>
    <col min="14328" max="14328" width="5.42578125" style="1" customWidth="1"/>
    <col min="14329" max="14329" width="56.7109375" style="1" customWidth="1"/>
    <col min="14330" max="14331" width="13.28515625" style="1" customWidth="1"/>
    <col min="14332" max="14332" width="9.85546875" style="1" customWidth="1"/>
    <col min="14333" max="14341" width="9.7109375" style="1" customWidth="1"/>
    <col min="14342" max="14342" width="10.5703125" style="1" customWidth="1"/>
    <col min="14343" max="14343" width="9.7109375" style="1" customWidth="1"/>
    <col min="14344" max="14583" width="11.5703125" style="1"/>
    <col min="14584" max="14584" width="5.42578125" style="1" customWidth="1"/>
    <col min="14585" max="14585" width="56.7109375" style="1" customWidth="1"/>
    <col min="14586" max="14587" width="13.28515625" style="1" customWidth="1"/>
    <col min="14588" max="14588" width="9.85546875" style="1" customWidth="1"/>
    <col min="14589" max="14597" width="9.7109375" style="1" customWidth="1"/>
    <col min="14598" max="14598" width="10.5703125" style="1" customWidth="1"/>
    <col min="14599" max="14599" width="9.7109375" style="1" customWidth="1"/>
    <col min="14600" max="14839" width="11.5703125" style="1"/>
    <col min="14840" max="14840" width="5.42578125" style="1" customWidth="1"/>
    <col min="14841" max="14841" width="56.7109375" style="1" customWidth="1"/>
    <col min="14842" max="14843" width="13.28515625" style="1" customWidth="1"/>
    <col min="14844" max="14844" width="9.85546875" style="1" customWidth="1"/>
    <col min="14845" max="14853" width="9.7109375" style="1" customWidth="1"/>
    <col min="14854" max="14854" width="10.5703125" style="1" customWidth="1"/>
    <col min="14855" max="14855" width="9.7109375" style="1" customWidth="1"/>
    <col min="14856" max="15095" width="11.5703125" style="1"/>
    <col min="15096" max="15096" width="5.42578125" style="1" customWidth="1"/>
    <col min="15097" max="15097" width="56.7109375" style="1" customWidth="1"/>
    <col min="15098" max="15099" width="13.28515625" style="1" customWidth="1"/>
    <col min="15100" max="15100" width="9.85546875" style="1" customWidth="1"/>
    <col min="15101" max="15109" width="9.7109375" style="1" customWidth="1"/>
    <col min="15110" max="15110" width="10.5703125" style="1" customWidth="1"/>
    <col min="15111" max="15111" width="9.7109375" style="1" customWidth="1"/>
    <col min="15112" max="15351" width="11.5703125" style="1"/>
    <col min="15352" max="15352" width="5.42578125" style="1" customWidth="1"/>
    <col min="15353" max="15353" width="56.7109375" style="1" customWidth="1"/>
    <col min="15354" max="15355" width="13.28515625" style="1" customWidth="1"/>
    <col min="15356" max="15356" width="9.85546875" style="1" customWidth="1"/>
    <col min="15357" max="15365" width="9.7109375" style="1" customWidth="1"/>
    <col min="15366" max="15366" width="10.5703125" style="1" customWidth="1"/>
    <col min="15367" max="15367" width="9.7109375" style="1" customWidth="1"/>
    <col min="15368" max="15607" width="11.5703125" style="1"/>
    <col min="15608" max="15608" width="5.42578125" style="1" customWidth="1"/>
    <col min="15609" max="15609" width="56.7109375" style="1" customWidth="1"/>
    <col min="15610" max="15611" width="13.28515625" style="1" customWidth="1"/>
    <col min="15612" max="15612" width="9.85546875" style="1" customWidth="1"/>
    <col min="15613" max="15621" width="9.7109375" style="1" customWidth="1"/>
    <col min="15622" max="15622" width="10.5703125" style="1" customWidth="1"/>
    <col min="15623" max="15623" width="9.7109375" style="1" customWidth="1"/>
    <col min="15624" max="15863" width="11.5703125" style="1"/>
    <col min="15864" max="15864" width="5.42578125" style="1" customWidth="1"/>
    <col min="15865" max="15865" width="56.7109375" style="1" customWidth="1"/>
    <col min="15866" max="15867" width="13.28515625" style="1" customWidth="1"/>
    <col min="15868" max="15868" width="9.85546875" style="1" customWidth="1"/>
    <col min="15869" max="15877" width="9.7109375" style="1" customWidth="1"/>
    <col min="15878" max="15878" width="10.5703125" style="1" customWidth="1"/>
    <col min="15879" max="15879" width="9.7109375" style="1" customWidth="1"/>
    <col min="15880" max="16119" width="11.5703125" style="1"/>
    <col min="16120" max="16120" width="5.42578125" style="1" customWidth="1"/>
    <col min="16121" max="16121" width="56.7109375" style="1" customWidth="1"/>
    <col min="16122" max="16123" width="13.28515625" style="1" customWidth="1"/>
    <col min="16124" max="16124" width="9.85546875" style="1" customWidth="1"/>
    <col min="16125" max="16133" width="9.7109375" style="1" customWidth="1"/>
    <col min="16134" max="16134" width="10.5703125" style="1" customWidth="1"/>
    <col min="16135" max="16135" width="9.7109375" style="1" customWidth="1"/>
    <col min="16136" max="16384" width="11.5703125" style="1"/>
  </cols>
  <sheetData>
    <row r="2" spans="1:11" ht="13.9" customHeight="1" x14ac:dyDescent="0.2">
      <c r="A2" s="39" t="s">
        <v>0</v>
      </c>
      <c r="B2" s="39"/>
      <c r="C2" s="39"/>
      <c r="D2" s="39"/>
      <c r="E2" s="39"/>
      <c r="F2" s="39"/>
      <c r="G2" s="39"/>
      <c r="H2" s="39"/>
      <c r="I2" s="39"/>
      <c r="J2" s="39"/>
      <c r="K2" s="39"/>
    </row>
    <row r="3" spans="1:11" x14ac:dyDescent="0.2">
      <c r="A3" s="39" t="s">
        <v>13</v>
      </c>
      <c r="B3" s="39"/>
      <c r="C3" s="39"/>
      <c r="D3" s="39"/>
      <c r="E3" s="39"/>
      <c r="F3" s="39"/>
      <c r="G3" s="39"/>
      <c r="H3" s="39"/>
      <c r="I3" s="39"/>
      <c r="J3" s="39"/>
      <c r="K3" s="39"/>
    </row>
    <row r="4" spans="1:11" x14ac:dyDescent="0.2">
      <c r="A4" s="39" t="s">
        <v>15</v>
      </c>
      <c r="B4" s="39"/>
      <c r="C4" s="39"/>
      <c r="D4" s="39"/>
      <c r="E4" s="39"/>
      <c r="F4" s="39"/>
      <c r="G4" s="39"/>
      <c r="H4" s="39"/>
      <c r="I4" s="39"/>
      <c r="J4" s="39"/>
      <c r="K4" s="39"/>
    </row>
    <row r="5" spans="1:11" x14ac:dyDescent="0.2">
      <c r="A5" s="39" t="s">
        <v>20</v>
      </c>
      <c r="B5" s="39"/>
      <c r="C5" s="39"/>
      <c r="D5" s="39"/>
      <c r="E5" s="39"/>
      <c r="F5" s="39"/>
      <c r="G5" s="39"/>
      <c r="H5" s="39"/>
      <c r="I5" s="39"/>
      <c r="J5" s="39"/>
      <c r="K5" s="39"/>
    </row>
    <row r="6" spans="1:11" x14ac:dyDescent="0.2">
      <c r="A6" s="39" t="s">
        <v>65</v>
      </c>
      <c r="B6" s="39"/>
      <c r="C6" s="39"/>
      <c r="D6" s="39"/>
      <c r="E6" s="39"/>
      <c r="F6" s="39"/>
      <c r="G6" s="39"/>
      <c r="H6" s="39"/>
      <c r="I6" s="39"/>
      <c r="J6" s="39"/>
      <c r="K6" s="39"/>
    </row>
    <row r="7" spans="1:11" x14ac:dyDescent="0.2">
      <c r="A7" s="39" t="s">
        <v>1</v>
      </c>
      <c r="B7" s="39"/>
      <c r="C7" s="39"/>
      <c r="D7" s="39"/>
      <c r="E7" s="39"/>
      <c r="F7" s="39"/>
      <c r="G7" s="39"/>
      <c r="H7" s="39"/>
      <c r="I7" s="39"/>
      <c r="J7" s="39"/>
      <c r="K7" s="39"/>
    </row>
    <row r="8" spans="1:11" ht="13.9" customHeight="1" x14ac:dyDescent="0.2">
      <c r="A8" s="39" t="s">
        <v>7</v>
      </c>
      <c r="B8" s="39"/>
      <c r="C8" s="39"/>
      <c r="D8" s="39"/>
      <c r="E8" s="39"/>
      <c r="F8" s="39"/>
      <c r="G8" s="39"/>
      <c r="H8" s="39"/>
      <c r="I8" s="39"/>
      <c r="J8" s="39"/>
      <c r="K8" s="39"/>
    </row>
    <row r="9" spans="1:11" x14ac:dyDescent="0.2">
      <c r="A9" s="39"/>
      <c r="B9" s="39"/>
      <c r="C9" s="26"/>
      <c r="D9" s="26"/>
      <c r="E9" s="26"/>
      <c r="F9" s="26"/>
      <c r="G9" s="26"/>
      <c r="H9" s="26"/>
      <c r="I9" s="26"/>
      <c r="J9" s="26"/>
      <c r="K9" s="26"/>
    </row>
    <row r="10" spans="1:11" s="2" customFormat="1" ht="15.95" customHeight="1" x14ac:dyDescent="0.2">
      <c r="A10" s="40" t="s">
        <v>12</v>
      </c>
      <c r="B10" s="40"/>
      <c r="C10" s="40"/>
      <c r="D10" s="41" t="s">
        <v>4</v>
      </c>
      <c r="E10" s="41" t="s">
        <v>14</v>
      </c>
      <c r="F10" s="41" t="s">
        <v>10</v>
      </c>
      <c r="G10" s="41" t="s">
        <v>5</v>
      </c>
      <c r="H10" s="41" t="s">
        <v>11</v>
      </c>
      <c r="I10" s="41" t="s">
        <v>19</v>
      </c>
      <c r="J10" s="41" t="s">
        <v>9</v>
      </c>
      <c r="K10" s="41" t="s">
        <v>8</v>
      </c>
    </row>
    <row r="11" spans="1:11" s="2" customFormat="1" ht="15.95" customHeight="1" x14ac:dyDescent="0.2">
      <c r="A11" s="40"/>
      <c r="B11" s="40"/>
      <c r="C11" s="27" t="s">
        <v>6</v>
      </c>
      <c r="D11" s="42"/>
      <c r="E11" s="42"/>
      <c r="F11" s="42"/>
      <c r="G11" s="42"/>
      <c r="H11" s="42"/>
      <c r="I11" s="42"/>
      <c r="J11" s="42"/>
      <c r="K11" s="42"/>
    </row>
    <row r="12" spans="1:11" s="3" customFormat="1" ht="30" customHeight="1" x14ac:dyDescent="0.2">
      <c r="A12" s="4">
        <v>1</v>
      </c>
      <c r="B12" s="11" t="s">
        <v>68</v>
      </c>
      <c r="C12" s="12">
        <v>101.51236900000001</v>
      </c>
      <c r="D12" s="13" t="s">
        <v>67</v>
      </c>
      <c r="E12" s="14" t="s">
        <v>73</v>
      </c>
      <c r="F12" s="15" t="s">
        <v>69</v>
      </c>
      <c r="G12" s="16">
        <v>45084</v>
      </c>
      <c r="H12" s="16">
        <v>45113</v>
      </c>
      <c r="I12" s="23" t="s">
        <v>44</v>
      </c>
      <c r="J12" s="17">
        <v>10064.219999999999</v>
      </c>
      <c r="K12" s="17">
        <f>+J12</f>
        <v>10064.219999999999</v>
      </c>
    </row>
    <row r="13" spans="1:11" s="3" customFormat="1" ht="35.25" customHeight="1" x14ac:dyDescent="0.2">
      <c r="A13" s="4">
        <f>+A12+1</f>
        <v>2</v>
      </c>
      <c r="B13" s="11" t="s">
        <v>70</v>
      </c>
      <c r="C13" s="12">
        <v>132.72789399999999</v>
      </c>
      <c r="D13" s="13" t="s">
        <v>71</v>
      </c>
      <c r="E13" s="14" t="s">
        <v>74</v>
      </c>
      <c r="F13" s="15" t="s">
        <v>72</v>
      </c>
      <c r="G13" s="16">
        <v>45086</v>
      </c>
      <c r="H13" s="16">
        <v>45113</v>
      </c>
      <c r="I13" s="23" t="s">
        <v>44</v>
      </c>
      <c r="J13" s="17">
        <v>47647.43</v>
      </c>
      <c r="K13" s="17">
        <f>+K12+J13</f>
        <v>57711.65</v>
      </c>
    </row>
    <row r="14" spans="1:11" s="3" customFormat="1" ht="30" customHeight="1" x14ac:dyDescent="0.2">
      <c r="A14" s="4">
        <f t="shared" ref="A14:A16" si="0">+A13+1</f>
        <v>3</v>
      </c>
      <c r="B14" s="11" t="s">
        <v>75</v>
      </c>
      <c r="C14" s="12">
        <v>130.29711800000001</v>
      </c>
      <c r="D14" s="13" t="s">
        <v>76</v>
      </c>
      <c r="E14" s="14" t="s">
        <v>77</v>
      </c>
      <c r="F14" s="15" t="s">
        <v>78</v>
      </c>
      <c r="G14" s="16">
        <v>45092</v>
      </c>
      <c r="H14" s="16">
        <v>45114</v>
      </c>
      <c r="I14" s="23" t="s">
        <v>44</v>
      </c>
      <c r="J14" s="17">
        <v>56631.15</v>
      </c>
      <c r="K14" s="17">
        <f t="shared" ref="K14:K16" si="1">+K13+J14</f>
        <v>114342.8</v>
      </c>
    </row>
    <row r="15" spans="1:11" s="3" customFormat="1" ht="30" customHeight="1" x14ac:dyDescent="0.2">
      <c r="A15" s="4">
        <f t="shared" si="0"/>
        <v>4</v>
      </c>
      <c r="B15" s="11" t="s">
        <v>80</v>
      </c>
      <c r="C15" s="12">
        <v>131.787576</v>
      </c>
      <c r="D15" s="13" t="s">
        <v>83</v>
      </c>
      <c r="E15" s="14" t="s">
        <v>81</v>
      </c>
      <c r="F15" s="15" t="s">
        <v>82</v>
      </c>
      <c r="G15" s="16">
        <v>45103</v>
      </c>
      <c r="H15" s="16">
        <v>45121</v>
      </c>
      <c r="I15" s="23" t="s">
        <v>44</v>
      </c>
      <c r="J15" s="17">
        <v>53502.38</v>
      </c>
      <c r="K15" s="17">
        <f t="shared" si="1"/>
        <v>167845.18</v>
      </c>
    </row>
    <row r="16" spans="1:11" s="3" customFormat="1" ht="36" customHeight="1" x14ac:dyDescent="0.2">
      <c r="A16" s="4">
        <f t="shared" si="0"/>
        <v>5</v>
      </c>
      <c r="B16" s="11" t="s">
        <v>60</v>
      </c>
      <c r="C16" s="12">
        <v>101.068744</v>
      </c>
      <c r="D16" s="13" t="s">
        <v>66</v>
      </c>
      <c r="E16" s="14" t="s">
        <v>62</v>
      </c>
      <c r="F16" s="15" t="s">
        <v>79</v>
      </c>
      <c r="G16" s="16">
        <v>45107</v>
      </c>
      <c r="H16" s="16">
        <v>45122</v>
      </c>
      <c r="I16" s="23" t="s">
        <v>44</v>
      </c>
      <c r="J16" s="17">
        <f>292500*2</f>
        <v>585000</v>
      </c>
      <c r="K16" s="17">
        <f t="shared" si="1"/>
        <v>752845.17999999993</v>
      </c>
    </row>
    <row r="17" spans="1:15" ht="15" x14ac:dyDescent="0.2">
      <c r="J17" s="5"/>
      <c r="O17" s="3"/>
    </row>
    <row r="18" spans="1:15" ht="41.25" customHeight="1" x14ac:dyDescent="0.2">
      <c r="J18" s="5"/>
      <c r="K18" s="5"/>
      <c r="M18" s="5"/>
      <c r="O18" s="3"/>
    </row>
    <row r="19" spans="1:15" ht="15.75" x14ac:dyDescent="0.2">
      <c r="A19" s="38" t="s">
        <v>18</v>
      </c>
      <c r="B19" s="38"/>
      <c r="O19" s="3"/>
    </row>
    <row r="20" spans="1:15" ht="15.75" x14ac:dyDescent="0.2">
      <c r="A20" s="38" t="s">
        <v>2</v>
      </c>
      <c r="B20" s="38"/>
      <c r="O20" s="3"/>
    </row>
    <row r="21" spans="1:15" ht="15.75" x14ac:dyDescent="0.2">
      <c r="A21" s="38" t="s">
        <v>3</v>
      </c>
      <c r="B21" s="38"/>
      <c r="O21" s="3"/>
    </row>
    <row r="22" spans="1:15" ht="0.75" customHeight="1" x14ac:dyDescent="0.2"/>
    <row r="23" spans="1:15" ht="15" x14ac:dyDescent="0.2">
      <c r="O23" s="3"/>
    </row>
    <row r="24" spans="1:15" ht="15" x14ac:dyDescent="0.2">
      <c r="O24" s="3"/>
    </row>
    <row r="25" spans="1:15" ht="15" x14ac:dyDescent="0.2">
      <c r="O25" s="3"/>
    </row>
  </sheetData>
  <mergeCells count="21">
    <mergeCell ref="A19:B19"/>
    <mergeCell ref="A20:B20"/>
    <mergeCell ref="A21:B21"/>
    <mergeCell ref="A8:K8"/>
    <mergeCell ref="A9:B9"/>
    <mergeCell ref="A10:C10"/>
    <mergeCell ref="D10:D11"/>
    <mergeCell ref="E10:E11"/>
    <mergeCell ref="F10:F11"/>
    <mergeCell ref="G10:G11"/>
    <mergeCell ref="H10:H11"/>
    <mergeCell ref="I10:I11"/>
    <mergeCell ref="J10:J11"/>
    <mergeCell ref="K10:K11"/>
    <mergeCell ref="A11:B11"/>
    <mergeCell ref="A7:K7"/>
    <mergeCell ref="A2:K2"/>
    <mergeCell ref="A3:K3"/>
    <mergeCell ref="A4:K4"/>
    <mergeCell ref="A5:K5"/>
    <mergeCell ref="A6:K6"/>
  </mergeCells>
  <printOptions horizontalCentered="1"/>
  <pageMargins left="0.2" right="0.2" top="1.75" bottom="0.55000000000000004" header="0.12" footer="0.11"/>
  <pageSetup scale="85" orientation="landscape" r:id="rId1"/>
  <headerFooter>
    <oddHeader xml:space="preserve">&amp;C&amp;G
</oddHeader>
    <oddFooter>&amp;R&amp;"Gotham,Book"&amp;9&amp;P / &amp;N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23"/>
  <sheetViews>
    <sheetView view="pageBreakPreview" zoomScale="91" zoomScaleNormal="100" zoomScaleSheetLayoutView="91" workbookViewId="0">
      <selection activeCell="D14" sqref="D14"/>
    </sheetView>
  </sheetViews>
  <sheetFormatPr baseColWidth="10" defaultColWidth="11.5703125" defaultRowHeight="12.75" x14ac:dyDescent="0.2"/>
  <cols>
    <col min="1" max="1" width="3.5703125" style="1" customWidth="1"/>
    <col min="2" max="2" width="23.28515625" style="1" customWidth="1"/>
    <col min="3" max="3" width="11.85546875" style="1" customWidth="1"/>
    <col min="4" max="4" width="24.85546875" style="1" customWidth="1"/>
    <col min="5" max="5" width="25.42578125" style="1" customWidth="1"/>
    <col min="6" max="6" width="15" style="1" customWidth="1"/>
    <col min="7" max="9" width="9.85546875" style="1" customWidth="1"/>
    <col min="10" max="10" width="10.85546875" style="1" customWidth="1"/>
    <col min="11" max="11" width="13.28515625" style="1" customWidth="1"/>
    <col min="12" max="12" width="11.5703125" style="1"/>
    <col min="13" max="13" width="17.85546875" style="1" customWidth="1"/>
    <col min="14" max="247" width="11.5703125" style="1"/>
    <col min="248" max="248" width="5.42578125" style="1" customWidth="1"/>
    <col min="249" max="249" width="56.7109375" style="1" customWidth="1"/>
    <col min="250" max="251" width="13.28515625" style="1" customWidth="1"/>
    <col min="252" max="252" width="9.85546875" style="1" customWidth="1"/>
    <col min="253" max="261" width="9.7109375" style="1" customWidth="1"/>
    <col min="262" max="262" width="10.5703125" style="1" customWidth="1"/>
    <col min="263" max="263" width="9.7109375" style="1" customWidth="1"/>
    <col min="264" max="503" width="11.5703125" style="1"/>
    <col min="504" max="504" width="5.42578125" style="1" customWidth="1"/>
    <col min="505" max="505" width="56.7109375" style="1" customWidth="1"/>
    <col min="506" max="507" width="13.28515625" style="1" customWidth="1"/>
    <col min="508" max="508" width="9.85546875" style="1" customWidth="1"/>
    <col min="509" max="517" width="9.7109375" style="1" customWidth="1"/>
    <col min="518" max="518" width="10.5703125" style="1" customWidth="1"/>
    <col min="519" max="519" width="9.7109375" style="1" customWidth="1"/>
    <col min="520" max="759" width="11.5703125" style="1"/>
    <col min="760" max="760" width="5.42578125" style="1" customWidth="1"/>
    <col min="761" max="761" width="56.7109375" style="1" customWidth="1"/>
    <col min="762" max="763" width="13.28515625" style="1" customWidth="1"/>
    <col min="764" max="764" width="9.85546875" style="1" customWidth="1"/>
    <col min="765" max="773" width="9.7109375" style="1" customWidth="1"/>
    <col min="774" max="774" width="10.5703125" style="1" customWidth="1"/>
    <col min="775" max="775" width="9.7109375" style="1" customWidth="1"/>
    <col min="776" max="1015" width="11.5703125" style="1"/>
    <col min="1016" max="1016" width="5.42578125" style="1" customWidth="1"/>
    <col min="1017" max="1017" width="56.7109375" style="1" customWidth="1"/>
    <col min="1018" max="1019" width="13.28515625" style="1" customWidth="1"/>
    <col min="1020" max="1020" width="9.85546875" style="1" customWidth="1"/>
    <col min="1021" max="1029" width="9.7109375" style="1" customWidth="1"/>
    <col min="1030" max="1030" width="10.5703125" style="1" customWidth="1"/>
    <col min="1031" max="1031" width="9.7109375" style="1" customWidth="1"/>
    <col min="1032" max="1271" width="11.5703125" style="1"/>
    <col min="1272" max="1272" width="5.42578125" style="1" customWidth="1"/>
    <col min="1273" max="1273" width="56.7109375" style="1" customWidth="1"/>
    <col min="1274" max="1275" width="13.28515625" style="1" customWidth="1"/>
    <col min="1276" max="1276" width="9.85546875" style="1" customWidth="1"/>
    <col min="1277" max="1285" width="9.7109375" style="1" customWidth="1"/>
    <col min="1286" max="1286" width="10.5703125" style="1" customWidth="1"/>
    <col min="1287" max="1287" width="9.7109375" style="1" customWidth="1"/>
    <col min="1288" max="1527" width="11.5703125" style="1"/>
    <col min="1528" max="1528" width="5.42578125" style="1" customWidth="1"/>
    <col min="1529" max="1529" width="56.7109375" style="1" customWidth="1"/>
    <col min="1530" max="1531" width="13.28515625" style="1" customWidth="1"/>
    <col min="1532" max="1532" width="9.85546875" style="1" customWidth="1"/>
    <col min="1533" max="1541" width="9.7109375" style="1" customWidth="1"/>
    <col min="1542" max="1542" width="10.5703125" style="1" customWidth="1"/>
    <col min="1543" max="1543" width="9.7109375" style="1" customWidth="1"/>
    <col min="1544" max="1783" width="11.5703125" style="1"/>
    <col min="1784" max="1784" width="5.42578125" style="1" customWidth="1"/>
    <col min="1785" max="1785" width="56.7109375" style="1" customWidth="1"/>
    <col min="1786" max="1787" width="13.28515625" style="1" customWidth="1"/>
    <col min="1788" max="1788" width="9.85546875" style="1" customWidth="1"/>
    <col min="1789" max="1797" width="9.7109375" style="1" customWidth="1"/>
    <col min="1798" max="1798" width="10.5703125" style="1" customWidth="1"/>
    <col min="1799" max="1799" width="9.7109375" style="1" customWidth="1"/>
    <col min="1800" max="2039" width="11.5703125" style="1"/>
    <col min="2040" max="2040" width="5.42578125" style="1" customWidth="1"/>
    <col min="2041" max="2041" width="56.7109375" style="1" customWidth="1"/>
    <col min="2042" max="2043" width="13.28515625" style="1" customWidth="1"/>
    <col min="2044" max="2044" width="9.85546875" style="1" customWidth="1"/>
    <col min="2045" max="2053" width="9.7109375" style="1" customWidth="1"/>
    <col min="2054" max="2054" width="10.5703125" style="1" customWidth="1"/>
    <col min="2055" max="2055" width="9.7109375" style="1" customWidth="1"/>
    <col min="2056" max="2295" width="11.5703125" style="1"/>
    <col min="2296" max="2296" width="5.42578125" style="1" customWidth="1"/>
    <col min="2297" max="2297" width="56.7109375" style="1" customWidth="1"/>
    <col min="2298" max="2299" width="13.28515625" style="1" customWidth="1"/>
    <col min="2300" max="2300" width="9.85546875" style="1" customWidth="1"/>
    <col min="2301" max="2309" width="9.7109375" style="1" customWidth="1"/>
    <col min="2310" max="2310" width="10.5703125" style="1" customWidth="1"/>
    <col min="2311" max="2311" width="9.7109375" style="1" customWidth="1"/>
    <col min="2312" max="2551" width="11.5703125" style="1"/>
    <col min="2552" max="2552" width="5.42578125" style="1" customWidth="1"/>
    <col min="2553" max="2553" width="56.7109375" style="1" customWidth="1"/>
    <col min="2554" max="2555" width="13.28515625" style="1" customWidth="1"/>
    <col min="2556" max="2556" width="9.85546875" style="1" customWidth="1"/>
    <col min="2557" max="2565" width="9.7109375" style="1" customWidth="1"/>
    <col min="2566" max="2566" width="10.5703125" style="1" customWidth="1"/>
    <col min="2567" max="2567" width="9.7109375" style="1" customWidth="1"/>
    <col min="2568" max="2807" width="11.5703125" style="1"/>
    <col min="2808" max="2808" width="5.42578125" style="1" customWidth="1"/>
    <col min="2809" max="2809" width="56.7109375" style="1" customWidth="1"/>
    <col min="2810" max="2811" width="13.28515625" style="1" customWidth="1"/>
    <col min="2812" max="2812" width="9.85546875" style="1" customWidth="1"/>
    <col min="2813" max="2821" width="9.7109375" style="1" customWidth="1"/>
    <col min="2822" max="2822" width="10.5703125" style="1" customWidth="1"/>
    <col min="2823" max="2823" width="9.7109375" style="1" customWidth="1"/>
    <col min="2824" max="3063" width="11.5703125" style="1"/>
    <col min="3064" max="3064" width="5.42578125" style="1" customWidth="1"/>
    <col min="3065" max="3065" width="56.7109375" style="1" customWidth="1"/>
    <col min="3066" max="3067" width="13.28515625" style="1" customWidth="1"/>
    <col min="3068" max="3068" width="9.85546875" style="1" customWidth="1"/>
    <col min="3069" max="3077" width="9.7109375" style="1" customWidth="1"/>
    <col min="3078" max="3078" width="10.5703125" style="1" customWidth="1"/>
    <col min="3079" max="3079" width="9.7109375" style="1" customWidth="1"/>
    <col min="3080" max="3319" width="11.5703125" style="1"/>
    <col min="3320" max="3320" width="5.42578125" style="1" customWidth="1"/>
    <col min="3321" max="3321" width="56.7109375" style="1" customWidth="1"/>
    <col min="3322" max="3323" width="13.28515625" style="1" customWidth="1"/>
    <col min="3324" max="3324" width="9.85546875" style="1" customWidth="1"/>
    <col min="3325" max="3333" width="9.7109375" style="1" customWidth="1"/>
    <col min="3334" max="3334" width="10.5703125" style="1" customWidth="1"/>
    <col min="3335" max="3335" width="9.7109375" style="1" customWidth="1"/>
    <col min="3336" max="3575" width="11.5703125" style="1"/>
    <col min="3576" max="3576" width="5.42578125" style="1" customWidth="1"/>
    <col min="3577" max="3577" width="56.7109375" style="1" customWidth="1"/>
    <col min="3578" max="3579" width="13.28515625" style="1" customWidth="1"/>
    <col min="3580" max="3580" width="9.85546875" style="1" customWidth="1"/>
    <col min="3581" max="3589" width="9.7109375" style="1" customWidth="1"/>
    <col min="3590" max="3590" width="10.5703125" style="1" customWidth="1"/>
    <col min="3591" max="3591" width="9.7109375" style="1" customWidth="1"/>
    <col min="3592" max="3831" width="11.5703125" style="1"/>
    <col min="3832" max="3832" width="5.42578125" style="1" customWidth="1"/>
    <col min="3833" max="3833" width="56.7109375" style="1" customWidth="1"/>
    <col min="3834" max="3835" width="13.28515625" style="1" customWidth="1"/>
    <col min="3836" max="3836" width="9.85546875" style="1" customWidth="1"/>
    <col min="3837" max="3845" width="9.7109375" style="1" customWidth="1"/>
    <col min="3846" max="3846" width="10.5703125" style="1" customWidth="1"/>
    <col min="3847" max="3847" width="9.7109375" style="1" customWidth="1"/>
    <col min="3848" max="4087" width="11.5703125" style="1"/>
    <col min="4088" max="4088" width="5.42578125" style="1" customWidth="1"/>
    <col min="4089" max="4089" width="56.7109375" style="1" customWidth="1"/>
    <col min="4090" max="4091" width="13.28515625" style="1" customWidth="1"/>
    <col min="4092" max="4092" width="9.85546875" style="1" customWidth="1"/>
    <col min="4093" max="4101" width="9.7109375" style="1" customWidth="1"/>
    <col min="4102" max="4102" width="10.5703125" style="1" customWidth="1"/>
    <col min="4103" max="4103" width="9.7109375" style="1" customWidth="1"/>
    <col min="4104" max="4343" width="11.5703125" style="1"/>
    <col min="4344" max="4344" width="5.42578125" style="1" customWidth="1"/>
    <col min="4345" max="4345" width="56.7109375" style="1" customWidth="1"/>
    <col min="4346" max="4347" width="13.28515625" style="1" customWidth="1"/>
    <col min="4348" max="4348" width="9.85546875" style="1" customWidth="1"/>
    <col min="4349" max="4357" width="9.7109375" style="1" customWidth="1"/>
    <col min="4358" max="4358" width="10.5703125" style="1" customWidth="1"/>
    <col min="4359" max="4359" width="9.7109375" style="1" customWidth="1"/>
    <col min="4360" max="4599" width="11.5703125" style="1"/>
    <col min="4600" max="4600" width="5.42578125" style="1" customWidth="1"/>
    <col min="4601" max="4601" width="56.7109375" style="1" customWidth="1"/>
    <col min="4602" max="4603" width="13.28515625" style="1" customWidth="1"/>
    <col min="4604" max="4604" width="9.85546875" style="1" customWidth="1"/>
    <col min="4605" max="4613" width="9.7109375" style="1" customWidth="1"/>
    <col min="4614" max="4614" width="10.5703125" style="1" customWidth="1"/>
    <col min="4615" max="4615" width="9.7109375" style="1" customWidth="1"/>
    <col min="4616" max="4855" width="11.5703125" style="1"/>
    <col min="4856" max="4856" width="5.42578125" style="1" customWidth="1"/>
    <col min="4857" max="4857" width="56.7109375" style="1" customWidth="1"/>
    <col min="4858" max="4859" width="13.28515625" style="1" customWidth="1"/>
    <col min="4860" max="4860" width="9.85546875" style="1" customWidth="1"/>
    <col min="4861" max="4869" width="9.7109375" style="1" customWidth="1"/>
    <col min="4870" max="4870" width="10.5703125" style="1" customWidth="1"/>
    <col min="4871" max="4871" width="9.7109375" style="1" customWidth="1"/>
    <col min="4872" max="5111" width="11.5703125" style="1"/>
    <col min="5112" max="5112" width="5.42578125" style="1" customWidth="1"/>
    <col min="5113" max="5113" width="56.7109375" style="1" customWidth="1"/>
    <col min="5114" max="5115" width="13.28515625" style="1" customWidth="1"/>
    <col min="5116" max="5116" width="9.85546875" style="1" customWidth="1"/>
    <col min="5117" max="5125" width="9.7109375" style="1" customWidth="1"/>
    <col min="5126" max="5126" width="10.5703125" style="1" customWidth="1"/>
    <col min="5127" max="5127" width="9.7109375" style="1" customWidth="1"/>
    <col min="5128" max="5367" width="11.5703125" style="1"/>
    <col min="5368" max="5368" width="5.42578125" style="1" customWidth="1"/>
    <col min="5369" max="5369" width="56.7109375" style="1" customWidth="1"/>
    <col min="5370" max="5371" width="13.28515625" style="1" customWidth="1"/>
    <col min="5372" max="5372" width="9.85546875" style="1" customWidth="1"/>
    <col min="5373" max="5381" width="9.7109375" style="1" customWidth="1"/>
    <col min="5382" max="5382" width="10.5703125" style="1" customWidth="1"/>
    <col min="5383" max="5383" width="9.7109375" style="1" customWidth="1"/>
    <col min="5384" max="5623" width="11.5703125" style="1"/>
    <col min="5624" max="5624" width="5.42578125" style="1" customWidth="1"/>
    <col min="5625" max="5625" width="56.7109375" style="1" customWidth="1"/>
    <col min="5626" max="5627" width="13.28515625" style="1" customWidth="1"/>
    <col min="5628" max="5628" width="9.85546875" style="1" customWidth="1"/>
    <col min="5629" max="5637" width="9.7109375" style="1" customWidth="1"/>
    <col min="5638" max="5638" width="10.5703125" style="1" customWidth="1"/>
    <col min="5639" max="5639" width="9.7109375" style="1" customWidth="1"/>
    <col min="5640" max="5879" width="11.5703125" style="1"/>
    <col min="5880" max="5880" width="5.42578125" style="1" customWidth="1"/>
    <col min="5881" max="5881" width="56.7109375" style="1" customWidth="1"/>
    <col min="5882" max="5883" width="13.28515625" style="1" customWidth="1"/>
    <col min="5884" max="5884" width="9.85546875" style="1" customWidth="1"/>
    <col min="5885" max="5893" width="9.7109375" style="1" customWidth="1"/>
    <col min="5894" max="5894" width="10.5703125" style="1" customWidth="1"/>
    <col min="5895" max="5895" width="9.7109375" style="1" customWidth="1"/>
    <col min="5896" max="6135" width="11.5703125" style="1"/>
    <col min="6136" max="6136" width="5.42578125" style="1" customWidth="1"/>
    <col min="6137" max="6137" width="56.7109375" style="1" customWidth="1"/>
    <col min="6138" max="6139" width="13.28515625" style="1" customWidth="1"/>
    <col min="6140" max="6140" width="9.85546875" style="1" customWidth="1"/>
    <col min="6141" max="6149" width="9.7109375" style="1" customWidth="1"/>
    <col min="6150" max="6150" width="10.5703125" style="1" customWidth="1"/>
    <col min="6151" max="6151" width="9.7109375" style="1" customWidth="1"/>
    <col min="6152" max="6391" width="11.5703125" style="1"/>
    <col min="6392" max="6392" width="5.42578125" style="1" customWidth="1"/>
    <col min="6393" max="6393" width="56.7109375" style="1" customWidth="1"/>
    <col min="6394" max="6395" width="13.28515625" style="1" customWidth="1"/>
    <col min="6396" max="6396" width="9.85546875" style="1" customWidth="1"/>
    <col min="6397" max="6405" width="9.7109375" style="1" customWidth="1"/>
    <col min="6406" max="6406" width="10.5703125" style="1" customWidth="1"/>
    <col min="6407" max="6407" width="9.7109375" style="1" customWidth="1"/>
    <col min="6408" max="6647" width="11.5703125" style="1"/>
    <col min="6648" max="6648" width="5.42578125" style="1" customWidth="1"/>
    <col min="6649" max="6649" width="56.7109375" style="1" customWidth="1"/>
    <col min="6650" max="6651" width="13.28515625" style="1" customWidth="1"/>
    <col min="6652" max="6652" width="9.85546875" style="1" customWidth="1"/>
    <col min="6653" max="6661" width="9.7109375" style="1" customWidth="1"/>
    <col min="6662" max="6662" width="10.5703125" style="1" customWidth="1"/>
    <col min="6663" max="6663" width="9.7109375" style="1" customWidth="1"/>
    <col min="6664" max="6903" width="11.5703125" style="1"/>
    <col min="6904" max="6904" width="5.42578125" style="1" customWidth="1"/>
    <col min="6905" max="6905" width="56.7109375" style="1" customWidth="1"/>
    <col min="6906" max="6907" width="13.28515625" style="1" customWidth="1"/>
    <col min="6908" max="6908" width="9.85546875" style="1" customWidth="1"/>
    <col min="6909" max="6917" width="9.7109375" style="1" customWidth="1"/>
    <col min="6918" max="6918" width="10.5703125" style="1" customWidth="1"/>
    <col min="6919" max="6919" width="9.7109375" style="1" customWidth="1"/>
    <col min="6920" max="7159" width="11.5703125" style="1"/>
    <col min="7160" max="7160" width="5.42578125" style="1" customWidth="1"/>
    <col min="7161" max="7161" width="56.7109375" style="1" customWidth="1"/>
    <col min="7162" max="7163" width="13.28515625" style="1" customWidth="1"/>
    <col min="7164" max="7164" width="9.85546875" style="1" customWidth="1"/>
    <col min="7165" max="7173" width="9.7109375" style="1" customWidth="1"/>
    <col min="7174" max="7174" width="10.5703125" style="1" customWidth="1"/>
    <col min="7175" max="7175" width="9.7109375" style="1" customWidth="1"/>
    <col min="7176" max="7415" width="11.5703125" style="1"/>
    <col min="7416" max="7416" width="5.42578125" style="1" customWidth="1"/>
    <col min="7417" max="7417" width="56.7109375" style="1" customWidth="1"/>
    <col min="7418" max="7419" width="13.28515625" style="1" customWidth="1"/>
    <col min="7420" max="7420" width="9.85546875" style="1" customWidth="1"/>
    <col min="7421" max="7429" width="9.7109375" style="1" customWidth="1"/>
    <col min="7430" max="7430" width="10.5703125" style="1" customWidth="1"/>
    <col min="7431" max="7431" width="9.7109375" style="1" customWidth="1"/>
    <col min="7432" max="7671" width="11.5703125" style="1"/>
    <col min="7672" max="7672" width="5.42578125" style="1" customWidth="1"/>
    <col min="7673" max="7673" width="56.7109375" style="1" customWidth="1"/>
    <col min="7674" max="7675" width="13.28515625" style="1" customWidth="1"/>
    <col min="7676" max="7676" width="9.85546875" style="1" customWidth="1"/>
    <col min="7677" max="7685" width="9.7109375" style="1" customWidth="1"/>
    <col min="7686" max="7686" width="10.5703125" style="1" customWidth="1"/>
    <col min="7687" max="7687" width="9.7109375" style="1" customWidth="1"/>
    <col min="7688" max="7927" width="11.5703125" style="1"/>
    <col min="7928" max="7928" width="5.42578125" style="1" customWidth="1"/>
    <col min="7929" max="7929" width="56.7109375" style="1" customWidth="1"/>
    <col min="7930" max="7931" width="13.28515625" style="1" customWidth="1"/>
    <col min="7932" max="7932" width="9.85546875" style="1" customWidth="1"/>
    <col min="7933" max="7941" width="9.7109375" style="1" customWidth="1"/>
    <col min="7942" max="7942" width="10.5703125" style="1" customWidth="1"/>
    <col min="7943" max="7943" width="9.7109375" style="1" customWidth="1"/>
    <col min="7944" max="8183" width="11.5703125" style="1"/>
    <col min="8184" max="8184" width="5.42578125" style="1" customWidth="1"/>
    <col min="8185" max="8185" width="56.7109375" style="1" customWidth="1"/>
    <col min="8186" max="8187" width="13.28515625" style="1" customWidth="1"/>
    <col min="8188" max="8188" width="9.85546875" style="1" customWidth="1"/>
    <col min="8189" max="8197" width="9.7109375" style="1" customWidth="1"/>
    <col min="8198" max="8198" width="10.5703125" style="1" customWidth="1"/>
    <col min="8199" max="8199" width="9.7109375" style="1" customWidth="1"/>
    <col min="8200" max="8439" width="11.5703125" style="1"/>
    <col min="8440" max="8440" width="5.42578125" style="1" customWidth="1"/>
    <col min="8441" max="8441" width="56.7109375" style="1" customWidth="1"/>
    <col min="8442" max="8443" width="13.28515625" style="1" customWidth="1"/>
    <col min="8444" max="8444" width="9.85546875" style="1" customWidth="1"/>
    <col min="8445" max="8453" width="9.7109375" style="1" customWidth="1"/>
    <col min="8454" max="8454" width="10.5703125" style="1" customWidth="1"/>
    <col min="8455" max="8455" width="9.7109375" style="1" customWidth="1"/>
    <col min="8456" max="8695" width="11.5703125" style="1"/>
    <col min="8696" max="8696" width="5.42578125" style="1" customWidth="1"/>
    <col min="8697" max="8697" width="56.7109375" style="1" customWidth="1"/>
    <col min="8698" max="8699" width="13.28515625" style="1" customWidth="1"/>
    <col min="8700" max="8700" width="9.85546875" style="1" customWidth="1"/>
    <col min="8701" max="8709" width="9.7109375" style="1" customWidth="1"/>
    <col min="8710" max="8710" width="10.5703125" style="1" customWidth="1"/>
    <col min="8711" max="8711" width="9.7109375" style="1" customWidth="1"/>
    <col min="8712" max="8951" width="11.5703125" style="1"/>
    <col min="8952" max="8952" width="5.42578125" style="1" customWidth="1"/>
    <col min="8953" max="8953" width="56.7109375" style="1" customWidth="1"/>
    <col min="8954" max="8955" width="13.28515625" style="1" customWidth="1"/>
    <col min="8956" max="8956" width="9.85546875" style="1" customWidth="1"/>
    <col min="8957" max="8965" width="9.7109375" style="1" customWidth="1"/>
    <col min="8966" max="8966" width="10.5703125" style="1" customWidth="1"/>
    <col min="8967" max="8967" width="9.7109375" style="1" customWidth="1"/>
    <col min="8968" max="9207" width="11.5703125" style="1"/>
    <col min="9208" max="9208" width="5.42578125" style="1" customWidth="1"/>
    <col min="9209" max="9209" width="56.7109375" style="1" customWidth="1"/>
    <col min="9210" max="9211" width="13.28515625" style="1" customWidth="1"/>
    <col min="9212" max="9212" width="9.85546875" style="1" customWidth="1"/>
    <col min="9213" max="9221" width="9.7109375" style="1" customWidth="1"/>
    <col min="9222" max="9222" width="10.5703125" style="1" customWidth="1"/>
    <col min="9223" max="9223" width="9.7109375" style="1" customWidth="1"/>
    <col min="9224" max="9463" width="11.5703125" style="1"/>
    <col min="9464" max="9464" width="5.42578125" style="1" customWidth="1"/>
    <col min="9465" max="9465" width="56.7109375" style="1" customWidth="1"/>
    <col min="9466" max="9467" width="13.28515625" style="1" customWidth="1"/>
    <col min="9468" max="9468" width="9.85546875" style="1" customWidth="1"/>
    <col min="9469" max="9477" width="9.7109375" style="1" customWidth="1"/>
    <col min="9478" max="9478" width="10.5703125" style="1" customWidth="1"/>
    <col min="9479" max="9479" width="9.7109375" style="1" customWidth="1"/>
    <col min="9480" max="9719" width="11.5703125" style="1"/>
    <col min="9720" max="9720" width="5.42578125" style="1" customWidth="1"/>
    <col min="9721" max="9721" width="56.7109375" style="1" customWidth="1"/>
    <col min="9722" max="9723" width="13.28515625" style="1" customWidth="1"/>
    <col min="9724" max="9724" width="9.85546875" style="1" customWidth="1"/>
    <col min="9725" max="9733" width="9.7109375" style="1" customWidth="1"/>
    <col min="9734" max="9734" width="10.5703125" style="1" customWidth="1"/>
    <col min="9735" max="9735" width="9.7109375" style="1" customWidth="1"/>
    <col min="9736" max="9975" width="11.5703125" style="1"/>
    <col min="9976" max="9976" width="5.42578125" style="1" customWidth="1"/>
    <col min="9977" max="9977" width="56.7109375" style="1" customWidth="1"/>
    <col min="9978" max="9979" width="13.28515625" style="1" customWidth="1"/>
    <col min="9980" max="9980" width="9.85546875" style="1" customWidth="1"/>
    <col min="9981" max="9989" width="9.7109375" style="1" customWidth="1"/>
    <col min="9990" max="9990" width="10.5703125" style="1" customWidth="1"/>
    <col min="9991" max="9991" width="9.7109375" style="1" customWidth="1"/>
    <col min="9992" max="10231" width="11.5703125" style="1"/>
    <col min="10232" max="10232" width="5.42578125" style="1" customWidth="1"/>
    <col min="10233" max="10233" width="56.7109375" style="1" customWidth="1"/>
    <col min="10234" max="10235" width="13.28515625" style="1" customWidth="1"/>
    <col min="10236" max="10236" width="9.85546875" style="1" customWidth="1"/>
    <col min="10237" max="10245" width="9.7109375" style="1" customWidth="1"/>
    <col min="10246" max="10246" width="10.5703125" style="1" customWidth="1"/>
    <col min="10247" max="10247" width="9.7109375" style="1" customWidth="1"/>
    <col min="10248" max="10487" width="11.5703125" style="1"/>
    <col min="10488" max="10488" width="5.42578125" style="1" customWidth="1"/>
    <col min="10489" max="10489" width="56.7109375" style="1" customWidth="1"/>
    <col min="10490" max="10491" width="13.28515625" style="1" customWidth="1"/>
    <col min="10492" max="10492" width="9.85546875" style="1" customWidth="1"/>
    <col min="10493" max="10501" width="9.7109375" style="1" customWidth="1"/>
    <col min="10502" max="10502" width="10.5703125" style="1" customWidth="1"/>
    <col min="10503" max="10503" width="9.7109375" style="1" customWidth="1"/>
    <col min="10504" max="10743" width="11.5703125" style="1"/>
    <col min="10744" max="10744" width="5.42578125" style="1" customWidth="1"/>
    <col min="10745" max="10745" width="56.7109375" style="1" customWidth="1"/>
    <col min="10746" max="10747" width="13.28515625" style="1" customWidth="1"/>
    <col min="10748" max="10748" width="9.85546875" style="1" customWidth="1"/>
    <col min="10749" max="10757" width="9.7109375" style="1" customWidth="1"/>
    <col min="10758" max="10758" width="10.5703125" style="1" customWidth="1"/>
    <col min="10759" max="10759" width="9.7109375" style="1" customWidth="1"/>
    <col min="10760" max="10999" width="11.5703125" style="1"/>
    <col min="11000" max="11000" width="5.42578125" style="1" customWidth="1"/>
    <col min="11001" max="11001" width="56.7109375" style="1" customWidth="1"/>
    <col min="11002" max="11003" width="13.28515625" style="1" customWidth="1"/>
    <col min="11004" max="11004" width="9.85546875" style="1" customWidth="1"/>
    <col min="11005" max="11013" width="9.7109375" style="1" customWidth="1"/>
    <col min="11014" max="11014" width="10.5703125" style="1" customWidth="1"/>
    <col min="11015" max="11015" width="9.7109375" style="1" customWidth="1"/>
    <col min="11016" max="11255" width="11.5703125" style="1"/>
    <col min="11256" max="11256" width="5.42578125" style="1" customWidth="1"/>
    <col min="11257" max="11257" width="56.7109375" style="1" customWidth="1"/>
    <col min="11258" max="11259" width="13.28515625" style="1" customWidth="1"/>
    <col min="11260" max="11260" width="9.85546875" style="1" customWidth="1"/>
    <col min="11261" max="11269" width="9.7109375" style="1" customWidth="1"/>
    <col min="11270" max="11270" width="10.5703125" style="1" customWidth="1"/>
    <col min="11271" max="11271" width="9.7109375" style="1" customWidth="1"/>
    <col min="11272" max="11511" width="11.5703125" style="1"/>
    <col min="11512" max="11512" width="5.42578125" style="1" customWidth="1"/>
    <col min="11513" max="11513" width="56.7109375" style="1" customWidth="1"/>
    <col min="11514" max="11515" width="13.28515625" style="1" customWidth="1"/>
    <col min="11516" max="11516" width="9.85546875" style="1" customWidth="1"/>
    <col min="11517" max="11525" width="9.7109375" style="1" customWidth="1"/>
    <col min="11526" max="11526" width="10.5703125" style="1" customWidth="1"/>
    <col min="11527" max="11527" width="9.7109375" style="1" customWidth="1"/>
    <col min="11528" max="11767" width="11.5703125" style="1"/>
    <col min="11768" max="11768" width="5.42578125" style="1" customWidth="1"/>
    <col min="11769" max="11769" width="56.7109375" style="1" customWidth="1"/>
    <col min="11770" max="11771" width="13.28515625" style="1" customWidth="1"/>
    <col min="11772" max="11772" width="9.85546875" style="1" customWidth="1"/>
    <col min="11773" max="11781" width="9.7109375" style="1" customWidth="1"/>
    <col min="11782" max="11782" width="10.5703125" style="1" customWidth="1"/>
    <col min="11783" max="11783" width="9.7109375" style="1" customWidth="1"/>
    <col min="11784" max="12023" width="11.5703125" style="1"/>
    <col min="12024" max="12024" width="5.42578125" style="1" customWidth="1"/>
    <col min="12025" max="12025" width="56.7109375" style="1" customWidth="1"/>
    <col min="12026" max="12027" width="13.28515625" style="1" customWidth="1"/>
    <col min="12028" max="12028" width="9.85546875" style="1" customWidth="1"/>
    <col min="12029" max="12037" width="9.7109375" style="1" customWidth="1"/>
    <col min="12038" max="12038" width="10.5703125" style="1" customWidth="1"/>
    <col min="12039" max="12039" width="9.7109375" style="1" customWidth="1"/>
    <col min="12040" max="12279" width="11.5703125" style="1"/>
    <col min="12280" max="12280" width="5.42578125" style="1" customWidth="1"/>
    <col min="12281" max="12281" width="56.7109375" style="1" customWidth="1"/>
    <col min="12282" max="12283" width="13.28515625" style="1" customWidth="1"/>
    <col min="12284" max="12284" width="9.85546875" style="1" customWidth="1"/>
    <col min="12285" max="12293" width="9.7109375" style="1" customWidth="1"/>
    <col min="12294" max="12294" width="10.5703125" style="1" customWidth="1"/>
    <col min="12295" max="12295" width="9.7109375" style="1" customWidth="1"/>
    <col min="12296" max="12535" width="11.5703125" style="1"/>
    <col min="12536" max="12536" width="5.42578125" style="1" customWidth="1"/>
    <col min="12537" max="12537" width="56.7109375" style="1" customWidth="1"/>
    <col min="12538" max="12539" width="13.28515625" style="1" customWidth="1"/>
    <col min="12540" max="12540" width="9.85546875" style="1" customWidth="1"/>
    <col min="12541" max="12549" width="9.7109375" style="1" customWidth="1"/>
    <col min="12550" max="12550" width="10.5703125" style="1" customWidth="1"/>
    <col min="12551" max="12551" width="9.7109375" style="1" customWidth="1"/>
    <col min="12552" max="12791" width="11.5703125" style="1"/>
    <col min="12792" max="12792" width="5.42578125" style="1" customWidth="1"/>
    <col min="12793" max="12793" width="56.7109375" style="1" customWidth="1"/>
    <col min="12794" max="12795" width="13.28515625" style="1" customWidth="1"/>
    <col min="12796" max="12796" width="9.85546875" style="1" customWidth="1"/>
    <col min="12797" max="12805" width="9.7109375" style="1" customWidth="1"/>
    <col min="12806" max="12806" width="10.5703125" style="1" customWidth="1"/>
    <col min="12807" max="12807" width="9.7109375" style="1" customWidth="1"/>
    <col min="12808" max="13047" width="11.5703125" style="1"/>
    <col min="13048" max="13048" width="5.42578125" style="1" customWidth="1"/>
    <col min="13049" max="13049" width="56.7109375" style="1" customWidth="1"/>
    <col min="13050" max="13051" width="13.28515625" style="1" customWidth="1"/>
    <col min="13052" max="13052" width="9.85546875" style="1" customWidth="1"/>
    <col min="13053" max="13061" width="9.7109375" style="1" customWidth="1"/>
    <col min="13062" max="13062" width="10.5703125" style="1" customWidth="1"/>
    <col min="13063" max="13063" width="9.7109375" style="1" customWidth="1"/>
    <col min="13064" max="13303" width="11.5703125" style="1"/>
    <col min="13304" max="13304" width="5.42578125" style="1" customWidth="1"/>
    <col min="13305" max="13305" width="56.7109375" style="1" customWidth="1"/>
    <col min="13306" max="13307" width="13.28515625" style="1" customWidth="1"/>
    <col min="13308" max="13308" width="9.85546875" style="1" customWidth="1"/>
    <col min="13309" max="13317" width="9.7109375" style="1" customWidth="1"/>
    <col min="13318" max="13318" width="10.5703125" style="1" customWidth="1"/>
    <col min="13319" max="13319" width="9.7109375" style="1" customWidth="1"/>
    <col min="13320" max="13559" width="11.5703125" style="1"/>
    <col min="13560" max="13560" width="5.42578125" style="1" customWidth="1"/>
    <col min="13561" max="13561" width="56.7109375" style="1" customWidth="1"/>
    <col min="13562" max="13563" width="13.28515625" style="1" customWidth="1"/>
    <col min="13564" max="13564" width="9.85546875" style="1" customWidth="1"/>
    <col min="13565" max="13573" width="9.7109375" style="1" customWidth="1"/>
    <col min="13574" max="13574" width="10.5703125" style="1" customWidth="1"/>
    <col min="13575" max="13575" width="9.7109375" style="1" customWidth="1"/>
    <col min="13576" max="13815" width="11.5703125" style="1"/>
    <col min="13816" max="13816" width="5.42578125" style="1" customWidth="1"/>
    <col min="13817" max="13817" width="56.7109375" style="1" customWidth="1"/>
    <col min="13818" max="13819" width="13.28515625" style="1" customWidth="1"/>
    <col min="13820" max="13820" width="9.85546875" style="1" customWidth="1"/>
    <col min="13821" max="13829" width="9.7109375" style="1" customWidth="1"/>
    <col min="13830" max="13830" width="10.5703125" style="1" customWidth="1"/>
    <col min="13831" max="13831" width="9.7109375" style="1" customWidth="1"/>
    <col min="13832" max="14071" width="11.5703125" style="1"/>
    <col min="14072" max="14072" width="5.42578125" style="1" customWidth="1"/>
    <col min="14073" max="14073" width="56.7109375" style="1" customWidth="1"/>
    <col min="14074" max="14075" width="13.28515625" style="1" customWidth="1"/>
    <col min="14076" max="14076" width="9.85546875" style="1" customWidth="1"/>
    <col min="14077" max="14085" width="9.7109375" style="1" customWidth="1"/>
    <col min="14086" max="14086" width="10.5703125" style="1" customWidth="1"/>
    <col min="14087" max="14087" width="9.7109375" style="1" customWidth="1"/>
    <col min="14088" max="14327" width="11.5703125" style="1"/>
    <col min="14328" max="14328" width="5.42578125" style="1" customWidth="1"/>
    <col min="14329" max="14329" width="56.7109375" style="1" customWidth="1"/>
    <col min="14330" max="14331" width="13.28515625" style="1" customWidth="1"/>
    <col min="14332" max="14332" width="9.85546875" style="1" customWidth="1"/>
    <col min="14333" max="14341" width="9.7109375" style="1" customWidth="1"/>
    <col min="14342" max="14342" width="10.5703125" style="1" customWidth="1"/>
    <col min="14343" max="14343" width="9.7109375" style="1" customWidth="1"/>
    <col min="14344" max="14583" width="11.5703125" style="1"/>
    <col min="14584" max="14584" width="5.42578125" style="1" customWidth="1"/>
    <col min="14585" max="14585" width="56.7109375" style="1" customWidth="1"/>
    <col min="14586" max="14587" width="13.28515625" style="1" customWidth="1"/>
    <col min="14588" max="14588" width="9.85546875" style="1" customWidth="1"/>
    <col min="14589" max="14597" width="9.7109375" style="1" customWidth="1"/>
    <col min="14598" max="14598" width="10.5703125" style="1" customWidth="1"/>
    <col min="14599" max="14599" width="9.7109375" style="1" customWidth="1"/>
    <col min="14600" max="14839" width="11.5703125" style="1"/>
    <col min="14840" max="14840" width="5.42578125" style="1" customWidth="1"/>
    <col min="14841" max="14841" width="56.7109375" style="1" customWidth="1"/>
    <col min="14842" max="14843" width="13.28515625" style="1" customWidth="1"/>
    <col min="14844" max="14844" width="9.85546875" style="1" customWidth="1"/>
    <col min="14845" max="14853" width="9.7109375" style="1" customWidth="1"/>
    <col min="14854" max="14854" width="10.5703125" style="1" customWidth="1"/>
    <col min="14855" max="14855" width="9.7109375" style="1" customWidth="1"/>
    <col min="14856" max="15095" width="11.5703125" style="1"/>
    <col min="15096" max="15096" width="5.42578125" style="1" customWidth="1"/>
    <col min="15097" max="15097" width="56.7109375" style="1" customWidth="1"/>
    <col min="15098" max="15099" width="13.28515625" style="1" customWidth="1"/>
    <col min="15100" max="15100" width="9.85546875" style="1" customWidth="1"/>
    <col min="15101" max="15109" width="9.7109375" style="1" customWidth="1"/>
    <col min="15110" max="15110" width="10.5703125" style="1" customWidth="1"/>
    <col min="15111" max="15111" width="9.7109375" style="1" customWidth="1"/>
    <col min="15112" max="15351" width="11.5703125" style="1"/>
    <col min="15352" max="15352" width="5.42578125" style="1" customWidth="1"/>
    <col min="15353" max="15353" width="56.7109375" style="1" customWidth="1"/>
    <col min="15354" max="15355" width="13.28515625" style="1" customWidth="1"/>
    <col min="15356" max="15356" width="9.85546875" style="1" customWidth="1"/>
    <col min="15357" max="15365" width="9.7109375" style="1" customWidth="1"/>
    <col min="15366" max="15366" width="10.5703125" style="1" customWidth="1"/>
    <col min="15367" max="15367" width="9.7109375" style="1" customWidth="1"/>
    <col min="15368" max="15607" width="11.5703125" style="1"/>
    <col min="15608" max="15608" width="5.42578125" style="1" customWidth="1"/>
    <col min="15609" max="15609" width="56.7109375" style="1" customWidth="1"/>
    <col min="15610" max="15611" width="13.28515625" style="1" customWidth="1"/>
    <col min="15612" max="15612" width="9.85546875" style="1" customWidth="1"/>
    <col min="15613" max="15621" width="9.7109375" style="1" customWidth="1"/>
    <col min="15622" max="15622" width="10.5703125" style="1" customWidth="1"/>
    <col min="15623" max="15623" width="9.7109375" style="1" customWidth="1"/>
    <col min="15624" max="15863" width="11.5703125" style="1"/>
    <col min="15864" max="15864" width="5.42578125" style="1" customWidth="1"/>
    <col min="15865" max="15865" width="56.7109375" style="1" customWidth="1"/>
    <col min="15866" max="15867" width="13.28515625" style="1" customWidth="1"/>
    <col min="15868" max="15868" width="9.85546875" style="1" customWidth="1"/>
    <col min="15869" max="15877" width="9.7109375" style="1" customWidth="1"/>
    <col min="15878" max="15878" width="10.5703125" style="1" customWidth="1"/>
    <col min="15879" max="15879" width="9.7109375" style="1" customWidth="1"/>
    <col min="15880" max="16119" width="11.5703125" style="1"/>
    <col min="16120" max="16120" width="5.42578125" style="1" customWidth="1"/>
    <col min="16121" max="16121" width="56.7109375" style="1" customWidth="1"/>
    <col min="16122" max="16123" width="13.28515625" style="1" customWidth="1"/>
    <col min="16124" max="16124" width="9.85546875" style="1" customWidth="1"/>
    <col min="16125" max="16133" width="9.7109375" style="1" customWidth="1"/>
    <col min="16134" max="16134" width="10.5703125" style="1" customWidth="1"/>
    <col min="16135" max="16135" width="9.7109375" style="1" customWidth="1"/>
    <col min="16136" max="16384" width="11.5703125" style="1"/>
  </cols>
  <sheetData>
    <row r="2" spans="1:15" ht="13.9" customHeight="1" x14ac:dyDescent="0.2">
      <c r="A2" s="39" t="s">
        <v>0</v>
      </c>
      <c r="B2" s="39"/>
      <c r="C2" s="39"/>
      <c r="D2" s="39"/>
      <c r="E2" s="39"/>
      <c r="F2" s="39"/>
      <c r="G2" s="39"/>
      <c r="H2" s="39"/>
      <c r="I2" s="39"/>
      <c r="J2" s="39"/>
      <c r="K2" s="39"/>
    </row>
    <row r="3" spans="1:15" x14ac:dyDescent="0.2">
      <c r="A3" s="39" t="s">
        <v>13</v>
      </c>
      <c r="B3" s="39"/>
      <c r="C3" s="39"/>
      <c r="D3" s="39"/>
      <c r="E3" s="39"/>
      <c r="F3" s="39"/>
      <c r="G3" s="39"/>
      <c r="H3" s="39"/>
      <c r="I3" s="39"/>
      <c r="J3" s="39"/>
      <c r="K3" s="39"/>
    </row>
    <row r="4" spans="1:15" x14ac:dyDescent="0.2">
      <c r="A4" s="39" t="s">
        <v>15</v>
      </c>
      <c r="B4" s="39"/>
      <c r="C4" s="39"/>
      <c r="D4" s="39"/>
      <c r="E4" s="39"/>
      <c r="F4" s="39"/>
      <c r="G4" s="39"/>
      <c r="H4" s="39"/>
      <c r="I4" s="39"/>
      <c r="J4" s="39"/>
      <c r="K4" s="39"/>
    </row>
    <row r="5" spans="1:15" x14ac:dyDescent="0.2">
      <c r="A5" s="39" t="s">
        <v>20</v>
      </c>
      <c r="B5" s="39"/>
      <c r="C5" s="39"/>
      <c r="D5" s="39"/>
      <c r="E5" s="39"/>
      <c r="F5" s="39"/>
      <c r="G5" s="39"/>
      <c r="H5" s="39"/>
      <c r="I5" s="39"/>
      <c r="J5" s="39"/>
      <c r="K5" s="39"/>
    </row>
    <row r="6" spans="1:15" x14ac:dyDescent="0.2">
      <c r="A6" s="39" t="s">
        <v>84</v>
      </c>
      <c r="B6" s="39"/>
      <c r="C6" s="39"/>
      <c r="D6" s="39"/>
      <c r="E6" s="39"/>
      <c r="F6" s="39"/>
      <c r="G6" s="39"/>
      <c r="H6" s="39"/>
      <c r="I6" s="39"/>
      <c r="J6" s="39"/>
      <c r="K6" s="39"/>
    </row>
    <row r="7" spans="1:15" x14ac:dyDescent="0.2">
      <c r="A7" s="39" t="s">
        <v>1</v>
      </c>
      <c r="B7" s="39"/>
      <c r="C7" s="39"/>
      <c r="D7" s="39"/>
      <c r="E7" s="39"/>
      <c r="F7" s="39"/>
      <c r="G7" s="39"/>
      <c r="H7" s="39"/>
      <c r="I7" s="39"/>
      <c r="J7" s="39"/>
      <c r="K7" s="39"/>
    </row>
    <row r="8" spans="1:15" ht="13.9" customHeight="1" x14ac:dyDescent="0.2">
      <c r="A8" s="39" t="s">
        <v>7</v>
      </c>
      <c r="B8" s="39"/>
      <c r="C8" s="39"/>
      <c r="D8" s="39"/>
      <c r="E8" s="39"/>
      <c r="F8" s="39"/>
      <c r="G8" s="39"/>
      <c r="H8" s="39"/>
      <c r="I8" s="39"/>
      <c r="J8" s="39"/>
      <c r="K8" s="39"/>
    </row>
    <row r="9" spans="1:15" x14ac:dyDescent="0.2">
      <c r="A9" s="39"/>
      <c r="B9" s="39"/>
      <c r="C9" s="28"/>
      <c r="D9" s="28"/>
      <c r="E9" s="28"/>
      <c r="F9" s="28"/>
      <c r="G9" s="28"/>
      <c r="H9" s="28"/>
      <c r="I9" s="28"/>
      <c r="J9" s="28"/>
      <c r="K9" s="28"/>
    </row>
    <row r="10" spans="1:15" s="2" customFormat="1" ht="15.95" customHeight="1" x14ac:dyDescent="0.2">
      <c r="A10" s="40" t="s">
        <v>12</v>
      </c>
      <c r="B10" s="40"/>
      <c r="C10" s="40"/>
      <c r="D10" s="41" t="s">
        <v>4</v>
      </c>
      <c r="E10" s="41" t="s">
        <v>14</v>
      </c>
      <c r="F10" s="41" t="s">
        <v>10</v>
      </c>
      <c r="G10" s="41" t="s">
        <v>5</v>
      </c>
      <c r="H10" s="41" t="s">
        <v>11</v>
      </c>
      <c r="I10" s="41" t="s">
        <v>19</v>
      </c>
      <c r="J10" s="41" t="s">
        <v>9</v>
      </c>
      <c r="K10" s="41" t="s">
        <v>8</v>
      </c>
    </row>
    <row r="11" spans="1:15" s="2" customFormat="1" ht="15.95" customHeight="1" x14ac:dyDescent="0.2">
      <c r="A11" s="40"/>
      <c r="B11" s="40"/>
      <c r="C11" s="29" t="s">
        <v>6</v>
      </c>
      <c r="D11" s="42"/>
      <c r="E11" s="42"/>
      <c r="F11" s="42"/>
      <c r="G11" s="42"/>
      <c r="H11" s="42"/>
      <c r="I11" s="42"/>
      <c r="J11" s="42"/>
      <c r="K11" s="42"/>
    </row>
    <row r="12" spans="1:15" s="3" customFormat="1" ht="30" customHeight="1" x14ac:dyDescent="0.2">
      <c r="A12" s="4">
        <v>1</v>
      </c>
      <c r="B12" s="31" t="s">
        <v>90</v>
      </c>
      <c r="C12" s="12">
        <v>101.10343399999999</v>
      </c>
      <c r="D12" s="13" t="s">
        <v>94</v>
      </c>
      <c r="E12" s="30" t="s">
        <v>87</v>
      </c>
      <c r="F12" s="15" t="s">
        <v>88</v>
      </c>
      <c r="G12" s="16">
        <v>45125</v>
      </c>
      <c r="H12" s="16">
        <v>45143</v>
      </c>
      <c r="I12" s="23" t="s">
        <v>44</v>
      </c>
      <c r="J12" s="17">
        <v>7280.6</v>
      </c>
      <c r="K12" s="17">
        <f>+J12</f>
        <v>7280.6</v>
      </c>
    </row>
    <row r="13" spans="1:15" s="3" customFormat="1" ht="30" customHeight="1" x14ac:dyDescent="0.2">
      <c r="A13" s="4">
        <v>2</v>
      </c>
      <c r="B13" s="31" t="s">
        <v>95</v>
      </c>
      <c r="C13" s="12" t="s">
        <v>96</v>
      </c>
      <c r="D13" s="13" t="s">
        <v>86</v>
      </c>
      <c r="E13" s="30" t="s">
        <v>85</v>
      </c>
      <c r="F13" s="15" t="s">
        <v>97</v>
      </c>
      <c r="G13" s="16">
        <v>45127</v>
      </c>
      <c r="H13" s="16">
        <v>45159</v>
      </c>
      <c r="I13" s="23" t="s">
        <v>44</v>
      </c>
      <c r="J13" s="17">
        <v>105991.15</v>
      </c>
      <c r="K13" s="17">
        <f>+K12+J13</f>
        <v>113271.75</v>
      </c>
    </row>
    <row r="14" spans="1:15" s="3" customFormat="1" ht="30" customHeight="1" x14ac:dyDescent="0.2">
      <c r="A14" s="4">
        <v>3</v>
      </c>
      <c r="B14" s="32" t="s">
        <v>91</v>
      </c>
      <c r="C14" s="22">
        <v>124.01427099999999</v>
      </c>
      <c r="D14" s="13" t="s">
        <v>92</v>
      </c>
      <c r="E14" s="30" t="s">
        <v>93</v>
      </c>
      <c r="F14" s="15" t="s">
        <v>89</v>
      </c>
      <c r="G14" s="16">
        <v>45134</v>
      </c>
      <c r="H14" s="33">
        <v>45154</v>
      </c>
      <c r="I14" s="23" t="s">
        <v>44</v>
      </c>
      <c r="J14" s="17">
        <v>69333.8</v>
      </c>
      <c r="K14" s="17">
        <f>+K13+J14</f>
        <v>182605.55</v>
      </c>
    </row>
    <row r="15" spans="1:15" ht="15" x14ac:dyDescent="0.2">
      <c r="J15" s="5"/>
      <c r="O15" s="3"/>
    </row>
    <row r="16" spans="1:15" ht="41.25" customHeight="1" x14ac:dyDescent="0.2">
      <c r="J16" s="5"/>
      <c r="K16" s="5"/>
      <c r="M16" s="5"/>
      <c r="O16" s="3"/>
    </row>
    <row r="17" spans="1:15" ht="15.75" x14ac:dyDescent="0.2">
      <c r="A17" s="38" t="s">
        <v>18</v>
      </c>
      <c r="B17" s="38"/>
      <c r="O17" s="3"/>
    </row>
    <row r="18" spans="1:15" ht="15.75" x14ac:dyDescent="0.2">
      <c r="A18" s="38" t="s">
        <v>2</v>
      </c>
      <c r="B18" s="38"/>
      <c r="O18" s="3"/>
    </row>
    <row r="19" spans="1:15" ht="15.75" x14ac:dyDescent="0.2">
      <c r="A19" s="38" t="s">
        <v>3</v>
      </c>
      <c r="B19" s="38"/>
      <c r="O19" s="3"/>
    </row>
    <row r="20" spans="1:15" ht="0.75" customHeight="1" x14ac:dyDescent="0.2"/>
    <row r="21" spans="1:15" ht="15" x14ac:dyDescent="0.2">
      <c r="O21" s="3"/>
    </row>
    <row r="22" spans="1:15" ht="15" x14ac:dyDescent="0.2">
      <c r="O22" s="3"/>
    </row>
    <row r="23" spans="1:15" ht="15" x14ac:dyDescent="0.2">
      <c r="O23" s="3"/>
    </row>
  </sheetData>
  <mergeCells count="21">
    <mergeCell ref="A17:B17"/>
    <mergeCell ref="A18:B18"/>
    <mergeCell ref="A19:B19"/>
    <mergeCell ref="A8:K8"/>
    <mergeCell ref="A9:B9"/>
    <mergeCell ref="A10:C10"/>
    <mergeCell ref="D10:D11"/>
    <mergeCell ref="E10:E11"/>
    <mergeCell ref="F10:F11"/>
    <mergeCell ref="G10:G11"/>
    <mergeCell ref="H10:H11"/>
    <mergeCell ref="I10:I11"/>
    <mergeCell ref="J10:J11"/>
    <mergeCell ref="K10:K11"/>
    <mergeCell ref="A11:B11"/>
    <mergeCell ref="A7:K7"/>
    <mergeCell ref="A2:K2"/>
    <mergeCell ref="A3:K3"/>
    <mergeCell ref="A4:K4"/>
    <mergeCell ref="A5:K5"/>
    <mergeCell ref="A6:K6"/>
  </mergeCells>
  <printOptions horizontalCentered="1"/>
  <pageMargins left="0.2" right="0.2" top="1.75" bottom="0.55000000000000004" header="0.12" footer="0.11"/>
  <pageSetup scale="85" orientation="landscape" r:id="rId1"/>
  <headerFooter>
    <oddHeader xml:space="preserve">&amp;C&amp;G
</oddHeader>
    <oddFooter>&amp;R&amp;"Gotham,Book"&amp;9&amp;P / &amp;N</oddFoot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23"/>
  <sheetViews>
    <sheetView view="pageBreakPreview" zoomScale="91" zoomScaleNormal="100" zoomScaleSheetLayoutView="91" workbookViewId="0">
      <selection activeCell="E15" sqref="E15"/>
    </sheetView>
  </sheetViews>
  <sheetFormatPr baseColWidth="10" defaultColWidth="11.5703125" defaultRowHeight="12.75" x14ac:dyDescent="0.2"/>
  <cols>
    <col min="1" max="1" width="3.5703125" style="1" customWidth="1"/>
    <col min="2" max="2" width="23.28515625" style="1" customWidth="1"/>
    <col min="3" max="3" width="11.85546875" style="1" customWidth="1"/>
    <col min="4" max="4" width="24.85546875" style="1" customWidth="1"/>
    <col min="5" max="5" width="25.42578125" style="1" customWidth="1"/>
    <col min="6" max="6" width="15" style="1" customWidth="1"/>
    <col min="7" max="9" width="9.85546875" style="1" customWidth="1"/>
    <col min="10" max="10" width="10.85546875" style="1" customWidth="1"/>
    <col min="11" max="11" width="13.28515625" style="1" customWidth="1"/>
    <col min="12" max="12" width="11.5703125" style="1"/>
    <col min="13" max="13" width="17.85546875" style="1" customWidth="1"/>
    <col min="14" max="247" width="11.5703125" style="1"/>
    <col min="248" max="248" width="5.42578125" style="1" customWidth="1"/>
    <col min="249" max="249" width="56.7109375" style="1" customWidth="1"/>
    <col min="250" max="251" width="13.28515625" style="1" customWidth="1"/>
    <col min="252" max="252" width="9.85546875" style="1" customWidth="1"/>
    <col min="253" max="261" width="9.7109375" style="1" customWidth="1"/>
    <col min="262" max="262" width="10.5703125" style="1" customWidth="1"/>
    <col min="263" max="263" width="9.7109375" style="1" customWidth="1"/>
    <col min="264" max="503" width="11.5703125" style="1"/>
    <col min="504" max="504" width="5.42578125" style="1" customWidth="1"/>
    <col min="505" max="505" width="56.7109375" style="1" customWidth="1"/>
    <col min="506" max="507" width="13.28515625" style="1" customWidth="1"/>
    <col min="508" max="508" width="9.85546875" style="1" customWidth="1"/>
    <col min="509" max="517" width="9.7109375" style="1" customWidth="1"/>
    <col min="518" max="518" width="10.5703125" style="1" customWidth="1"/>
    <col min="519" max="519" width="9.7109375" style="1" customWidth="1"/>
    <col min="520" max="759" width="11.5703125" style="1"/>
    <col min="760" max="760" width="5.42578125" style="1" customWidth="1"/>
    <col min="761" max="761" width="56.7109375" style="1" customWidth="1"/>
    <col min="762" max="763" width="13.28515625" style="1" customWidth="1"/>
    <col min="764" max="764" width="9.85546875" style="1" customWidth="1"/>
    <col min="765" max="773" width="9.7109375" style="1" customWidth="1"/>
    <col min="774" max="774" width="10.5703125" style="1" customWidth="1"/>
    <col min="775" max="775" width="9.7109375" style="1" customWidth="1"/>
    <col min="776" max="1015" width="11.5703125" style="1"/>
    <col min="1016" max="1016" width="5.42578125" style="1" customWidth="1"/>
    <col min="1017" max="1017" width="56.7109375" style="1" customWidth="1"/>
    <col min="1018" max="1019" width="13.28515625" style="1" customWidth="1"/>
    <col min="1020" max="1020" width="9.85546875" style="1" customWidth="1"/>
    <col min="1021" max="1029" width="9.7109375" style="1" customWidth="1"/>
    <col min="1030" max="1030" width="10.5703125" style="1" customWidth="1"/>
    <col min="1031" max="1031" width="9.7109375" style="1" customWidth="1"/>
    <col min="1032" max="1271" width="11.5703125" style="1"/>
    <col min="1272" max="1272" width="5.42578125" style="1" customWidth="1"/>
    <col min="1273" max="1273" width="56.7109375" style="1" customWidth="1"/>
    <col min="1274" max="1275" width="13.28515625" style="1" customWidth="1"/>
    <col min="1276" max="1276" width="9.85546875" style="1" customWidth="1"/>
    <col min="1277" max="1285" width="9.7109375" style="1" customWidth="1"/>
    <col min="1286" max="1286" width="10.5703125" style="1" customWidth="1"/>
    <col min="1287" max="1287" width="9.7109375" style="1" customWidth="1"/>
    <col min="1288" max="1527" width="11.5703125" style="1"/>
    <col min="1528" max="1528" width="5.42578125" style="1" customWidth="1"/>
    <col min="1529" max="1529" width="56.7109375" style="1" customWidth="1"/>
    <col min="1530" max="1531" width="13.28515625" style="1" customWidth="1"/>
    <col min="1532" max="1532" width="9.85546875" style="1" customWidth="1"/>
    <col min="1533" max="1541" width="9.7109375" style="1" customWidth="1"/>
    <col min="1542" max="1542" width="10.5703125" style="1" customWidth="1"/>
    <col min="1543" max="1543" width="9.7109375" style="1" customWidth="1"/>
    <col min="1544" max="1783" width="11.5703125" style="1"/>
    <col min="1784" max="1784" width="5.42578125" style="1" customWidth="1"/>
    <col min="1785" max="1785" width="56.7109375" style="1" customWidth="1"/>
    <col min="1786" max="1787" width="13.28515625" style="1" customWidth="1"/>
    <col min="1788" max="1788" width="9.85546875" style="1" customWidth="1"/>
    <col min="1789" max="1797" width="9.7109375" style="1" customWidth="1"/>
    <col min="1798" max="1798" width="10.5703125" style="1" customWidth="1"/>
    <col min="1799" max="1799" width="9.7109375" style="1" customWidth="1"/>
    <col min="1800" max="2039" width="11.5703125" style="1"/>
    <col min="2040" max="2040" width="5.42578125" style="1" customWidth="1"/>
    <col min="2041" max="2041" width="56.7109375" style="1" customWidth="1"/>
    <col min="2042" max="2043" width="13.28515625" style="1" customWidth="1"/>
    <col min="2044" max="2044" width="9.85546875" style="1" customWidth="1"/>
    <col min="2045" max="2053" width="9.7109375" style="1" customWidth="1"/>
    <col min="2054" max="2054" width="10.5703125" style="1" customWidth="1"/>
    <col min="2055" max="2055" width="9.7109375" style="1" customWidth="1"/>
    <col min="2056" max="2295" width="11.5703125" style="1"/>
    <col min="2296" max="2296" width="5.42578125" style="1" customWidth="1"/>
    <col min="2297" max="2297" width="56.7109375" style="1" customWidth="1"/>
    <col min="2298" max="2299" width="13.28515625" style="1" customWidth="1"/>
    <col min="2300" max="2300" width="9.85546875" style="1" customWidth="1"/>
    <col min="2301" max="2309" width="9.7109375" style="1" customWidth="1"/>
    <col min="2310" max="2310" width="10.5703125" style="1" customWidth="1"/>
    <col min="2311" max="2311" width="9.7109375" style="1" customWidth="1"/>
    <col min="2312" max="2551" width="11.5703125" style="1"/>
    <col min="2552" max="2552" width="5.42578125" style="1" customWidth="1"/>
    <col min="2553" max="2553" width="56.7109375" style="1" customWidth="1"/>
    <col min="2554" max="2555" width="13.28515625" style="1" customWidth="1"/>
    <col min="2556" max="2556" width="9.85546875" style="1" customWidth="1"/>
    <col min="2557" max="2565" width="9.7109375" style="1" customWidth="1"/>
    <col min="2566" max="2566" width="10.5703125" style="1" customWidth="1"/>
    <col min="2567" max="2567" width="9.7109375" style="1" customWidth="1"/>
    <col min="2568" max="2807" width="11.5703125" style="1"/>
    <col min="2808" max="2808" width="5.42578125" style="1" customWidth="1"/>
    <col min="2809" max="2809" width="56.7109375" style="1" customWidth="1"/>
    <col min="2810" max="2811" width="13.28515625" style="1" customWidth="1"/>
    <col min="2812" max="2812" width="9.85546875" style="1" customWidth="1"/>
    <col min="2813" max="2821" width="9.7109375" style="1" customWidth="1"/>
    <col min="2822" max="2822" width="10.5703125" style="1" customWidth="1"/>
    <col min="2823" max="2823" width="9.7109375" style="1" customWidth="1"/>
    <col min="2824" max="3063" width="11.5703125" style="1"/>
    <col min="3064" max="3064" width="5.42578125" style="1" customWidth="1"/>
    <col min="3065" max="3065" width="56.7109375" style="1" customWidth="1"/>
    <col min="3066" max="3067" width="13.28515625" style="1" customWidth="1"/>
    <col min="3068" max="3068" width="9.85546875" style="1" customWidth="1"/>
    <col min="3069" max="3077" width="9.7109375" style="1" customWidth="1"/>
    <col min="3078" max="3078" width="10.5703125" style="1" customWidth="1"/>
    <col min="3079" max="3079" width="9.7109375" style="1" customWidth="1"/>
    <col min="3080" max="3319" width="11.5703125" style="1"/>
    <col min="3320" max="3320" width="5.42578125" style="1" customWidth="1"/>
    <col min="3321" max="3321" width="56.7109375" style="1" customWidth="1"/>
    <col min="3322" max="3323" width="13.28515625" style="1" customWidth="1"/>
    <col min="3324" max="3324" width="9.85546875" style="1" customWidth="1"/>
    <col min="3325" max="3333" width="9.7109375" style="1" customWidth="1"/>
    <col min="3334" max="3334" width="10.5703125" style="1" customWidth="1"/>
    <col min="3335" max="3335" width="9.7109375" style="1" customWidth="1"/>
    <col min="3336" max="3575" width="11.5703125" style="1"/>
    <col min="3576" max="3576" width="5.42578125" style="1" customWidth="1"/>
    <col min="3577" max="3577" width="56.7109375" style="1" customWidth="1"/>
    <col min="3578" max="3579" width="13.28515625" style="1" customWidth="1"/>
    <col min="3580" max="3580" width="9.85546875" style="1" customWidth="1"/>
    <col min="3581" max="3589" width="9.7109375" style="1" customWidth="1"/>
    <col min="3590" max="3590" width="10.5703125" style="1" customWidth="1"/>
    <col min="3591" max="3591" width="9.7109375" style="1" customWidth="1"/>
    <col min="3592" max="3831" width="11.5703125" style="1"/>
    <col min="3832" max="3832" width="5.42578125" style="1" customWidth="1"/>
    <col min="3833" max="3833" width="56.7109375" style="1" customWidth="1"/>
    <col min="3834" max="3835" width="13.28515625" style="1" customWidth="1"/>
    <col min="3836" max="3836" width="9.85546875" style="1" customWidth="1"/>
    <col min="3837" max="3845" width="9.7109375" style="1" customWidth="1"/>
    <col min="3846" max="3846" width="10.5703125" style="1" customWidth="1"/>
    <col min="3847" max="3847" width="9.7109375" style="1" customWidth="1"/>
    <col min="3848" max="4087" width="11.5703125" style="1"/>
    <col min="4088" max="4088" width="5.42578125" style="1" customWidth="1"/>
    <col min="4089" max="4089" width="56.7109375" style="1" customWidth="1"/>
    <col min="4090" max="4091" width="13.28515625" style="1" customWidth="1"/>
    <col min="4092" max="4092" width="9.85546875" style="1" customWidth="1"/>
    <col min="4093" max="4101" width="9.7109375" style="1" customWidth="1"/>
    <col min="4102" max="4102" width="10.5703125" style="1" customWidth="1"/>
    <col min="4103" max="4103" width="9.7109375" style="1" customWidth="1"/>
    <col min="4104" max="4343" width="11.5703125" style="1"/>
    <col min="4344" max="4344" width="5.42578125" style="1" customWidth="1"/>
    <col min="4345" max="4345" width="56.7109375" style="1" customWidth="1"/>
    <col min="4346" max="4347" width="13.28515625" style="1" customWidth="1"/>
    <col min="4348" max="4348" width="9.85546875" style="1" customWidth="1"/>
    <col min="4349" max="4357" width="9.7109375" style="1" customWidth="1"/>
    <col min="4358" max="4358" width="10.5703125" style="1" customWidth="1"/>
    <col min="4359" max="4359" width="9.7109375" style="1" customWidth="1"/>
    <col min="4360" max="4599" width="11.5703125" style="1"/>
    <col min="4600" max="4600" width="5.42578125" style="1" customWidth="1"/>
    <col min="4601" max="4601" width="56.7109375" style="1" customWidth="1"/>
    <col min="4602" max="4603" width="13.28515625" style="1" customWidth="1"/>
    <col min="4604" max="4604" width="9.85546875" style="1" customWidth="1"/>
    <col min="4605" max="4613" width="9.7109375" style="1" customWidth="1"/>
    <col min="4614" max="4614" width="10.5703125" style="1" customWidth="1"/>
    <col min="4615" max="4615" width="9.7109375" style="1" customWidth="1"/>
    <col min="4616" max="4855" width="11.5703125" style="1"/>
    <col min="4856" max="4856" width="5.42578125" style="1" customWidth="1"/>
    <col min="4857" max="4857" width="56.7109375" style="1" customWidth="1"/>
    <col min="4858" max="4859" width="13.28515625" style="1" customWidth="1"/>
    <col min="4860" max="4860" width="9.85546875" style="1" customWidth="1"/>
    <col min="4861" max="4869" width="9.7109375" style="1" customWidth="1"/>
    <col min="4870" max="4870" width="10.5703125" style="1" customWidth="1"/>
    <col min="4871" max="4871" width="9.7109375" style="1" customWidth="1"/>
    <col min="4872" max="5111" width="11.5703125" style="1"/>
    <col min="5112" max="5112" width="5.42578125" style="1" customWidth="1"/>
    <col min="5113" max="5113" width="56.7109375" style="1" customWidth="1"/>
    <col min="5114" max="5115" width="13.28515625" style="1" customWidth="1"/>
    <col min="5116" max="5116" width="9.85546875" style="1" customWidth="1"/>
    <col min="5117" max="5125" width="9.7109375" style="1" customWidth="1"/>
    <col min="5126" max="5126" width="10.5703125" style="1" customWidth="1"/>
    <col min="5127" max="5127" width="9.7109375" style="1" customWidth="1"/>
    <col min="5128" max="5367" width="11.5703125" style="1"/>
    <col min="5368" max="5368" width="5.42578125" style="1" customWidth="1"/>
    <col min="5369" max="5369" width="56.7109375" style="1" customWidth="1"/>
    <col min="5370" max="5371" width="13.28515625" style="1" customWidth="1"/>
    <col min="5372" max="5372" width="9.85546875" style="1" customWidth="1"/>
    <col min="5373" max="5381" width="9.7109375" style="1" customWidth="1"/>
    <col min="5382" max="5382" width="10.5703125" style="1" customWidth="1"/>
    <col min="5383" max="5383" width="9.7109375" style="1" customWidth="1"/>
    <col min="5384" max="5623" width="11.5703125" style="1"/>
    <col min="5624" max="5624" width="5.42578125" style="1" customWidth="1"/>
    <col min="5625" max="5625" width="56.7109375" style="1" customWidth="1"/>
    <col min="5626" max="5627" width="13.28515625" style="1" customWidth="1"/>
    <col min="5628" max="5628" width="9.85546875" style="1" customWidth="1"/>
    <col min="5629" max="5637" width="9.7109375" style="1" customWidth="1"/>
    <col min="5638" max="5638" width="10.5703125" style="1" customWidth="1"/>
    <col min="5639" max="5639" width="9.7109375" style="1" customWidth="1"/>
    <col min="5640" max="5879" width="11.5703125" style="1"/>
    <col min="5880" max="5880" width="5.42578125" style="1" customWidth="1"/>
    <col min="5881" max="5881" width="56.7109375" style="1" customWidth="1"/>
    <col min="5882" max="5883" width="13.28515625" style="1" customWidth="1"/>
    <col min="5884" max="5884" width="9.85546875" style="1" customWidth="1"/>
    <col min="5885" max="5893" width="9.7109375" style="1" customWidth="1"/>
    <col min="5894" max="5894" width="10.5703125" style="1" customWidth="1"/>
    <col min="5895" max="5895" width="9.7109375" style="1" customWidth="1"/>
    <col min="5896" max="6135" width="11.5703125" style="1"/>
    <col min="6136" max="6136" width="5.42578125" style="1" customWidth="1"/>
    <col min="6137" max="6137" width="56.7109375" style="1" customWidth="1"/>
    <col min="6138" max="6139" width="13.28515625" style="1" customWidth="1"/>
    <col min="6140" max="6140" width="9.85546875" style="1" customWidth="1"/>
    <col min="6141" max="6149" width="9.7109375" style="1" customWidth="1"/>
    <col min="6150" max="6150" width="10.5703125" style="1" customWidth="1"/>
    <col min="6151" max="6151" width="9.7109375" style="1" customWidth="1"/>
    <col min="6152" max="6391" width="11.5703125" style="1"/>
    <col min="6392" max="6392" width="5.42578125" style="1" customWidth="1"/>
    <col min="6393" max="6393" width="56.7109375" style="1" customWidth="1"/>
    <col min="6394" max="6395" width="13.28515625" style="1" customWidth="1"/>
    <col min="6396" max="6396" width="9.85546875" style="1" customWidth="1"/>
    <col min="6397" max="6405" width="9.7109375" style="1" customWidth="1"/>
    <col min="6406" max="6406" width="10.5703125" style="1" customWidth="1"/>
    <col min="6407" max="6407" width="9.7109375" style="1" customWidth="1"/>
    <col min="6408" max="6647" width="11.5703125" style="1"/>
    <col min="6648" max="6648" width="5.42578125" style="1" customWidth="1"/>
    <col min="6649" max="6649" width="56.7109375" style="1" customWidth="1"/>
    <col min="6650" max="6651" width="13.28515625" style="1" customWidth="1"/>
    <col min="6652" max="6652" width="9.85546875" style="1" customWidth="1"/>
    <col min="6653" max="6661" width="9.7109375" style="1" customWidth="1"/>
    <col min="6662" max="6662" width="10.5703125" style="1" customWidth="1"/>
    <col min="6663" max="6663" width="9.7109375" style="1" customWidth="1"/>
    <col min="6664" max="6903" width="11.5703125" style="1"/>
    <col min="6904" max="6904" width="5.42578125" style="1" customWidth="1"/>
    <col min="6905" max="6905" width="56.7109375" style="1" customWidth="1"/>
    <col min="6906" max="6907" width="13.28515625" style="1" customWidth="1"/>
    <col min="6908" max="6908" width="9.85546875" style="1" customWidth="1"/>
    <col min="6909" max="6917" width="9.7109375" style="1" customWidth="1"/>
    <col min="6918" max="6918" width="10.5703125" style="1" customWidth="1"/>
    <col min="6919" max="6919" width="9.7109375" style="1" customWidth="1"/>
    <col min="6920" max="7159" width="11.5703125" style="1"/>
    <col min="7160" max="7160" width="5.42578125" style="1" customWidth="1"/>
    <col min="7161" max="7161" width="56.7109375" style="1" customWidth="1"/>
    <col min="7162" max="7163" width="13.28515625" style="1" customWidth="1"/>
    <col min="7164" max="7164" width="9.85546875" style="1" customWidth="1"/>
    <col min="7165" max="7173" width="9.7109375" style="1" customWidth="1"/>
    <col min="7174" max="7174" width="10.5703125" style="1" customWidth="1"/>
    <col min="7175" max="7175" width="9.7109375" style="1" customWidth="1"/>
    <col min="7176" max="7415" width="11.5703125" style="1"/>
    <col min="7416" max="7416" width="5.42578125" style="1" customWidth="1"/>
    <col min="7417" max="7417" width="56.7109375" style="1" customWidth="1"/>
    <col min="7418" max="7419" width="13.28515625" style="1" customWidth="1"/>
    <col min="7420" max="7420" width="9.85546875" style="1" customWidth="1"/>
    <col min="7421" max="7429" width="9.7109375" style="1" customWidth="1"/>
    <col min="7430" max="7430" width="10.5703125" style="1" customWidth="1"/>
    <col min="7431" max="7431" width="9.7109375" style="1" customWidth="1"/>
    <col min="7432" max="7671" width="11.5703125" style="1"/>
    <col min="7672" max="7672" width="5.42578125" style="1" customWidth="1"/>
    <col min="7673" max="7673" width="56.7109375" style="1" customWidth="1"/>
    <col min="7674" max="7675" width="13.28515625" style="1" customWidth="1"/>
    <col min="7676" max="7676" width="9.85546875" style="1" customWidth="1"/>
    <col min="7677" max="7685" width="9.7109375" style="1" customWidth="1"/>
    <col min="7686" max="7686" width="10.5703125" style="1" customWidth="1"/>
    <col min="7687" max="7687" width="9.7109375" style="1" customWidth="1"/>
    <col min="7688" max="7927" width="11.5703125" style="1"/>
    <col min="7928" max="7928" width="5.42578125" style="1" customWidth="1"/>
    <col min="7929" max="7929" width="56.7109375" style="1" customWidth="1"/>
    <col min="7930" max="7931" width="13.28515625" style="1" customWidth="1"/>
    <col min="7932" max="7932" width="9.85546875" style="1" customWidth="1"/>
    <col min="7933" max="7941" width="9.7109375" style="1" customWidth="1"/>
    <col min="7942" max="7942" width="10.5703125" style="1" customWidth="1"/>
    <col min="7943" max="7943" width="9.7109375" style="1" customWidth="1"/>
    <col min="7944" max="8183" width="11.5703125" style="1"/>
    <col min="8184" max="8184" width="5.42578125" style="1" customWidth="1"/>
    <col min="8185" max="8185" width="56.7109375" style="1" customWidth="1"/>
    <col min="8186" max="8187" width="13.28515625" style="1" customWidth="1"/>
    <col min="8188" max="8188" width="9.85546875" style="1" customWidth="1"/>
    <col min="8189" max="8197" width="9.7109375" style="1" customWidth="1"/>
    <col min="8198" max="8198" width="10.5703125" style="1" customWidth="1"/>
    <col min="8199" max="8199" width="9.7109375" style="1" customWidth="1"/>
    <col min="8200" max="8439" width="11.5703125" style="1"/>
    <col min="8440" max="8440" width="5.42578125" style="1" customWidth="1"/>
    <col min="8441" max="8441" width="56.7109375" style="1" customWidth="1"/>
    <col min="8442" max="8443" width="13.28515625" style="1" customWidth="1"/>
    <col min="8444" max="8444" width="9.85546875" style="1" customWidth="1"/>
    <col min="8445" max="8453" width="9.7109375" style="1" customWidth="1"/>
    <col min="8454" max="8454" width="10.5703125" style="1" customWidth="1"/>
    <col min="8455" max="8455" width="9.7109375" style="1" customWidth="1"/>
    <col min="8456" max="8695" width="11.5703125" style="1"/>
    <col min="8696" max="8696" width="5.42578125" style="1" customWidth="1"/>
    <col min="8697" max="8697" width="56.7109375" style="1" customWidth="1"/>
    <col min="8698" max="8699" width="13.28515625" style="1" customWidth="1"/>
    <col min="8700" max="8700" width="9.85546875" style="1" customWidth="1"/>
    <col min="8701" max="8709" width="9.7109375" style="1" customWidth="1"/>
    <col min="8710" max="8710" width="10.5703125" style="1" customWidth="1"/>
    <col min="8711" max="8711" width="9.7109375" style="1" customWidth="1"/>
    <col min="8712" max="8951" width="11.5703125" style="1"/>
    <col min="8952" max="8952" width="5.42578125" style="1" customWidth="1"/>
    <col min="8953" max="8953" width="56.7109375" style="1" customWidth="1"/>
    <col min="8954" max="8955" width="13.28515625" style="1" customWidth="1"/>
    <col min="8956" max="8956" width="9.85546875" style="1" customWidth="1"/>
    <col min="8957" max="8965" width="9.7109375" style="1" customWidth="1"/>
    <col min="8966" max="8966" width="10.5703125" style="1" customWidth="1"/>
    <col min="8967" max="8967" width="9.7109375" style="1" customWidth="1"/>
    <col min="8968" max="9207" width="11.5703125" style="1"/>
    <col min="9208" max="9208" width="5.42578125" style="1" customWidth="1"/>
    <col min="9209" max="9209" width="56.7109375" style="1" customWidth="1"/>
    <col min="9210" max="9211" width="13.28515625" style="1" customWidth="1"/>
    <col min="9212" max="9212" width="9.85546875" style="1" customWidth="1"/>
    <col min="9213" max="9221" width="9.7109375" style="1" customWidth="1"/>
    <col min="9222" max="9222" width="10.5703125" style="1" customWidth="1"/>
    <col min="9223" max="9223" width="9.7109375" style="1" customWidth="1"/>
    <col min="9224" max="9463" width="11.5703125" style="1"/>
    <col min="9464" max="9464" width="5.42578125" style="1" customWidth="1"/>
    <col min="9465" max="9465" width="56.7109375" style="1" customWidth="1"/>
    <col min="9466" max="9467" width="13.28515625" style="1" customWidth="1"/>
    <col min="9468" max="9468" width="9.85546875" style="1" customWidth="1"/>
    <col min="9469" max="9477" width="9.7109375" style="1" customWidth="1"/>
    <col min="9478" max="9478" width="10.5703125" style="1" customWidth="1"/>
    <col min="9479" max="9479" width="9.7109375" style="1" customWidth="1"/>
    <col min="9480" max="9719" width="11.5703125" style="1"/>
    <col min="9720" max="9720" width="5.42578125" style="1" customWidth="1"/>
    <col min="9721" max="9721" width="56.7109375" style="1" customWidth="1"/>
    <col min="9722" max="9723" width="13.28515625" style="1" customWidth="1"/>
    <col min="9724" max="9724" width="9.85546875" style="1" customWidth="1"/>
    <col min="9725" max="9733" width="9.7109375" style="1" customWidth="1"/>
    <col min="9734" max="9734" width="10.5703125" style="1" customWidth="1"/>
    <col min="9735" max="9735" width="9.7109375" style="1" customWidth="1"/>
    <col min="9736" max="9975" width="11.5703125" style="1"/>
    <col min="9976" max="9976" width="5.42578125" style="1" customWidth="1"/>
    <col min="9977" max="9977" width="56.7109375" style="1" customWidth="1"/>
    <col min="9978" max="9979" width="13.28515625" style="1" customWidth="1"/>
    <col min="9980" max="9980" width="9.85546875" style="1" customWidth="1"/>
    <col min="9981" max="9989" width="9.7109375" style="1" customWidth="1"/>
    <col min="9990" max="9990" width="10.5703125" style="1" customWidth="1"/>
    <col min="9991" max="9991" width="9.7109375" style="1" customWidth="1"/>
    <col min="9992" max="10231" width="11.5703125" style="1"/>
    <col min="10232" max="10232" width="5.42578125" style="1" customWidth="1"/>
    <col min="10233" max="10233" width="56.7109375" style="1" customWidth="1"/>
    <col min="10234" max="10235" width="13.28515625" style="1" customWidth="1"/>
    <col min="10236" max="10236" width="9.85546875" style="1" customWidth="1"/>
    <col min="10237" max="10245" width="9.7109375" style="1" customWidth="1"/>
    <col min="10246" max="10246" width="10.5703125" style="1" customWidth="1"/>
    <col min="10247" max="10247" width="9.7109375" style="1" customWidth="1"/>
    <col min="10248" max="10487" width="11.5703125" style="1"/>
    <col min="10488" max="10488" width="5.42578125" style="1" customWidth="1"/>
    <col min="10489" max="10489" width="56.7109375" style="1" customWidth="1"/>
    <col min="10490" max="10491" width="13.28515625" style="1" customWidth="1"/>
    <col min="10492" max="10492" width="9.85546875" style="1" customWidth="1"/>
    <col min="10493" max="10501" width="9.7109375" style="1" customWidth="1"/>
    <col min="10502" max="10502" width="10.5703125" style="1" customWidth="1"/>
    <col min="10503" max="10503" width="9.7109375" style="1" customWidth="1"/>
    <col min="10504" max="10743" width="11.5703125" style="1"/>
    <col min="10744" max="10744" width="5.42578125" style="1" customWidth="1"/>
    <col min="10745" max="10745" width="56.7109375" style="1" customWidth="1"/>
    <col min="10746" max="10747" width="13.28515625" style="1" customWidth="1"/>
    <col min="10748" max="10748" width="9.85546875" style="1" customWidth="1"/>
    <col min="10749" max="10757" width="9.7109375" style="1" customWidth="1"/>
    <col min="10758" max="10758" width="10.5703125" style="1" customWidth="1"/>
    <col min="10759" max="10759" width="9.7109375" style="1" customWidth="1"/>
    <col min="10760" max="10999" width="11.5703125" style="1"/>
    <col min="11000" max="11000" width="5.42578125" style="1" customWidth="1"/>
    <col min="11001" max="11001" width="56.7109375" style="1" customWidth="1"/>
    <col min="11002" max="11003" width="13.28515625" style="1" customWidth="1"/>
    <col min="11004" max="11004" width="9.85546875" style="1" customWidth="1"/>
    <col min="11005" max="11013" width="9.7109375" style="1" customWidth="1"/>
    <col min="11014" max="11014" width="10.5703125" style="1" customWidth="1"/>
    <col min="11015" max="11015" width="9.7109375" style="1" customWidth="1"/>
    <col min="11016" max="11255" width="11.5703125" style="1"/>
    <col min="11256" max="11256" width="5.42578125" style="1" customWidth="1"/>
    <col min="11257" max="11257" width="56.7109375" style="1" customWidth="1"/>
    <col min="11258" max="11259" width="13.28515625" style="1" customWidth="1"/>
    <col min="11260" max="11260" width="9.85546875" style="1" customWidth="1"/>
    <col min="11261" max="11269" width="9.7109375" style="1" customWidth="1"/>
    <col min="11270" max="11270" width="10.5703125" style="1" customWidth="1"/>
    <col min="11271" max="11271" width="9.7109375" style="1" customWidth="1"/>
    <col min="11272" max="11511" width="11.5703125" style="1"/>
    <col min="11512" max="11512" width="5.42578125" style="1" customWidth="1"/>
    <col min="11513" max="11513" width="56.7109375" style="1" customWidth="1"/>
    <col min="11514" max="11515" width="13.28515625" style="1" customWidth="1"/>
    <col min="11516" max="11516" width="9.85546875" style="1" customWidth="1"/>
    <col min="11517" max="11525" width="9.7109375" style="1" customWidth="1"/>
    <col min="11526" max="11526" width="10.5703125" style="1" customWidth="1"/>
    <col min="11527" max="11527" width="9.7109375" style="1" customWidth="1"/>
    <col min="11528" max="11767" width="11.5703125" style="1"/>
    <col min="11768" max="11768" width="5.42578125" style="1" customWidth="1"/>
    <col min="11769" max="11769" width="56.7109375" style="1" customWidth="1"/>
    <col min="11770" max="11771" width="13.28515625" style="1" customWidth="1"/>
    <col min="11772" max="11772" width="9.85546875" style="1" customWidth="1"/>
    <col min="11773" max="11781" width="9.7109375" style="1" customWidth="1"/>
    <col min="11782" max="11782" width="10.5703125" style="1" customWidth="1"/>
    <col min="11783" max="11783" width="9.7109375" style="1" customWidth="1"/>
    <col min="11784" max="12023" width="11.5703125" style="1"/>
    <col min="12024" max="12024" width="5.42578125" style="1" customWidth="1"/>
    <col min="12025" max="12025" width="56.7109375" style="1" customWidth="1"/>
    <col min="12026" max="12027" width="13.28515625" style="1" customWidth="1"/>
    <col min="12028" max="12028" width="9.85546875" style="1" customWidth="1"/>
    <col min="12029" max="12037" width="9.7109375" style="1" customWidth="1"/>
    <col min="12038" max="12038" width="10.5703125" style="1" customWidth="1"/>
    <col min="12039" max="12039" width="9.7109375" style="1" customWidth="1"/>
    <col min="12040" max="12279" width="11.5703125" style="1"/>
    <col min="12280" max="12280" width="5.42578125" style="1" customWidth="1"/>
    <col min="12281" max="12281" width="56.7109375" style="1" customWidth="1"/>
    <col min="12282" max="12283" width="13.28515625" style="1" customWidth="1"/>
    <col min="12284" max="12284" width="9.85546875" style="1" customWidth="1"/>
    <col min="12285" max="12293" width="9.7109375" style="1" customWidth="1"/>
    <col min="12294" max="12294" width="10.5703125" style="1" customWidth="1"/>
    <col min="12295" max="12295" width="9.7109375" style="1" customWidth="1"/>
    <col min="12296" max="12535" width="11.5703125" style="1"/>
    <col min="12536" max="12536" width="5.42578125" style="1" customWidth="1"/>
    <col min="12537" max="12537" width="56.7109375" style="1" customWidth="1"/>
    <col min="12538" max="12539" width="13.28515625" style="1" customWidth="1"/>
    <col min="12540" max="12540" width="9.85546875" style="1" customWidth="1"/>
    <col min="12541" max="12549" width="9.7109375" style="1" customWidth="1"/>
    <col min="12550" max="12550" width="10.5703125" style="1" customWidth="1"/>
    <col min="12551" max="12551" width="9.7109375" style="1" customWidth="1"/>
    <col min="12552" max="12791" width="11.5703125" style="1"/>
    <col min="12792" max="12792" width="5.42578125" style="1" customWidth="1"/>
    <col min="12793" max="12793" width="56.7109375" style="1" customWidth="1"/>
    <col min="12794" max="12795" width="13.28515625" style="1" customWidth="1"/>
    <col min="12796" max="12796" width="9.85546875" style="1" customWidth="1"/>
    <col min="12797" max="12805" width="9.7109375" style="1" customWidth="1"/>
    <col min="12806" max="12806" width="10.5703125" style="1" customWidth="1"/>
    <col min="12807" max="12807" width="9.7109375" style="1" customWidth="1"/>
    <col min="12808" max="13047" width="11.5703125" style="1"/>
    <col min="13048" max="13048" width="5.42578125" style="1" customWidth="1"/>
    <col min="13049" max="13049" width="56.7109375" style="1" customWidth="1"/>
    <col min="13050" max="13051" width="13.28515625" style="1" customWidth="1"/>
    <col min="13052" max="13052" width="9.85546875" style="1" customWidth="1"/>
    <col min="13053" max="13061" width="9.7109375" style="1" customWidth="1"/>
    <col min="13062" max="13062" width="10.5703125" style="1" customWidth="1"/>
    <col min="13063" max="13063" width="9.7109375" style="1" customWidth="1"/>
    <col min="13064" max="13303" width="11.5703125" style="1"/>
    <col min="13304" max="13304" width="5.42578125" style="1" customWidth="1"/>
    <col min="13305" max="13305" width="56.7109375" style="1" customWidth="1"/>
    <col min="13306" max="13307" width="13.28515625" style="1" customWidth="1"/>
    <col min="13308" max="13308" width="9.85546875" style="1" customWidth="1"/>
    <col min="13309" max="13317" width="9.7109375" style="1" customWidth="1"/>
    <col min="13318" max="13318" width="10.5703125" style="1" customWidth="1"/>
    <col min="13319" max="13319" width="9.7109375" style="1" customWidth="1"/>
    <col min="13320" max="13559" width="11.5703125" style="1"/>
    <col min="13560" max="13560" width="5.42578125" style="1" customWidth="1"/>
    <col min="13561" max="13561" width="56.7109375" style="1" customWidth="1"/>
    <col min="13562" max="13563" width="13.28515625" style="1" customWidth="1"/>
    <col min="13564" max="13564" width="9.85546875" style="1" customWidth="1"/>
    <col min="13565" max="13573" width="9.7109375" style="1" customWidth="1"/>
    <col min="13574" max="13574" width="10.5703125" style="1" customWidth="1"/>
    <col min="13575" max="13575" width="9.7109375" style="1" customWidth="1"/>
    <col min="13576" max="13815" width="11.5703125" style="1"/>
    <col min="13816" max="13816" width="5.42578125" style="1" customWidth="1"/>
    <col min="13817" max="13817" width="56.7109375" style="1" customWidth="1"/>
    <col min="13818" max="13819" width="13.28515625" style="1" customWidth="1"/>
    <col min="13820" max="13820" width="9.85546875" style="1" customWidth="1"/>
    <col min="13821" max="13829" width="9.7109375" style="1" customWidth="1"/>
    <col min="13830" max="13830" width="10.5703125" style="1" customWidth="1"/>
    <col min="13831" max="13831" width="9.7109375" style="1" customWidth="1"/>
    <col min="13832" max="14071" width="11.5703125" style="1"/>
    <col min="14072" max="14072" width="5.42578125" style="1" customWidth="1"/>
    <col min="14073" max="14073" width="56.7109375" style="1" customWidth="1"/>
    <col min="14074" max="14075" width="13.28515625" style="1" customWidth="1"/>
    <col min="14076" max="14076" width="9.85546875" style="1" customWidth="1"/>
    <col min="14077" max="14085" width="9.7109375" style="1" customWidth="1"/>
    <col min="14086" max="14086" width="10.5703125" style="1" customWidth="1"/>
    <col min="14087" max="14087" width="9.7109375" style="1" customWidth="1"/>
    <col min="14088" max="14327" width="11.5703125" style="1"/>
    <col min="14328" max="14328" width="5.42578125" style="1" customWidth="1"/>
    <col min="14329" max="14329" width="56.7109375" style="1" customWidth="1"/>
    <col min="14330" max="14331" width="13.28515625" style="1" customWidth="1"/>
    <col min="14332" max="14332" width="9.85546875" style="1" customWidth="1"/>
    <col min="14333" max="14341" width="9.7109375" style="1" customWidth="1"/>
    <col min="14342" max="14342" width="10.5703125" style="1" customWidth="1"/>
    <col min="14343" max="14343" width="9.7109375" style="1" customWidth="1"/>
    <col min="14344" max="14583" width="11.5703125" style="1"/>
    <col min="14584" max="14584" width="5.42578125" style="1" customWidth="1"/>
    <col min="14585" max="14585" width="56.7109375" style="1" customWidth="1"/>
    <col min="14586" max="14587" width="13.28515625" style="1" customWidth="1"/>
    <col min="14588" max="14588" width="9.85546875" style="1" customWidth="1"/>
    <col min="14589" max="14597" width="9.7109375" style="1" customWidth="1"/>
    <col min="14598" max="14598" width="10.5703125" style="1" customWidth="1"/>
    <col min="14599" max="14599" width="9.7109375" style="1" customWidth="1"/>
    <col min="14600" max="14839" width="11.5703125" style="1"/>
    <col min="14840" max="14840" width="5.42578125" style="1" customWidth="1"/>
    <col min="14841" max="14841" width="56.7109375" style="1" customWidth="1"/>
    <col min="14842" max="14843" width="13.28515625" style="1" customWidth="1"/>
    <col min="14844" max="14844" width="9.85546875" style="1" customWidth="1"/>
    <col min="14845" max="14853" width="9.7109375" style="1" customWidth="1"/>
    <col min="14854" max="14854" width="10.5703125" style="1" customWidth="1"/>
    <col min="14855" max="14855" width="9.7109375" style="1" customWidth="1"/>
    <col min="14856" max="15095" width="11.5703125" style="1"/>
    <col min="15096" max="15096" width="5.42578125" style="1" customWidth="1"/>
    <col min="15097" max="15097" width="56.7109375" style="1" customWidth="1"/>
    <col min="15098" max="15099" width="13.28515625" style="1" customWidth="1"/>
    <col min="15100" max="15100" width="9.85546875" style="1" customWidth="1"/>
    <col min="15101" max="15109" width="9.7109375" style="1" customWidth="1"/>
    <col min="15110" max="15110" width="10.5703125" style="1" customWidth="1"/>
    <col min="15111" max="15111" width="9.7109375" style="1" customWidth="1"/>
    <col min="15112" max="15351" width="11.5703125" style="1"/>
    <col min="15352" max="15352" width="5.42578125" style="1" customWidth="1"/>
    <col min="15353" max="15353" width="56.7109375" style="1" customWidth="1"/>
    <col min="15354" max="15355" width="13.28515625" style="1" customWidth="1"/>
    <col min="15356" max="15356" width="9.85546875" style="1" customWidth="1"/>
    <col min="15357" max="15365" width="9.7109375" style="1" customWidth="1"/>
    <col min="15366" max="15366" width="10.5703125" style="1" customWidth="1"/>
    <col min="15367" max="15367" width="9.7109375" style="1" customWidth="1"/>
    <col min="15368" max="15607" width="11.5703125" style="1"/>
    <col min="15608" max="15608" width="5.42578125" style="1" customWidth="1"/>
    <col min="15609" max="15609" width="56.7109375" style="1" customWidth="1"/>
    <col min="15610" max="15611" width="13.28515625" style="1" customWidth="1"/>
    <col min="15612" max="15612" width="9.85546875" style="1" customWidth="1"/>
    <col min="15613" max="15621" width="9.7109375" style="1" customWidth="1"/>
    <col min="15622" max="15622" width="10.5703125" style="1" customWidth="1"/>
    <col min="15623" max="15623" width="9.7109375" style="1" customWidth="1"/>
    <col min="15624" max="15863" width="11.5703125" style="1"/>
    <col min="15864" max="15864" width="5.42578125" style="1" customWidth="1"/>
    <col min="15865" max="15865" width="56.7109375" style="1" customWidth="1"/>
    <col min="15866" max="15867" width="13.28515625" style="1" customWidth="1"/>
    <col min="15868" max="15868" width="9.85546875" style="1" customWidth="1"/>
    <col min="15869" max="15877" width="9.7109375" style="1" customWidth="1"/>
    <col min="15878" max="15878" width="10.5703125" style="1" customWidth="1"/>
    <col min="15879" max="15879" width="9.7109375" style="1" customWidth="1"/>
    <col min="15880" max="16119" width="11.5703125" style="1"/>
    <col min="16120" max="16120" width="5.42578125" style="1" customWidth="1"/>
    <col min="16121" max="16121" width="56.7109375" style="1" customWidth="1"/>
    <col min="16122" max="16123" width="13.28515625" style="1" customWidth="1"/>
    <col min="16124" max="16124" width="9.85546875" style="1" customWidth="1"/>
    <col min="16125" max="16133" width="9.7109375" style="1" customWidth="1"/>
    <col min="16134" max="16134" width="10.5703125" style="1" customWidth="1"/>
    <col min="16135" max="16135" width="9.7109375" style="1" customWidth="1"/>
    <col min="16136" max="16384" width="11.5703125" style="1"/>
  </cols>
  <sheetData>
    <row r="2" spans="1:15" ht="13.9" customHeight="1" x14ac:dyDescent="0.2">
      <c r="A2" s="39" t="s">
        <v>0</v>
      </c>
      <c r="B2" s="39"/>
      <c r="C2" s="39"/>
      <c r="D2" s="39"/>
      <c r="E2" s="39"/>
      <c r="F2" s="39"/>
      <c r="G2" s="39"/>
      <c r="H2" s="39"/>
      <c r="I2" s="39"/>
      <c r="J2" s="39"/>
      <c r="K2" s="39"/>
    </row>
    <row r="3" spans="1:15" x14ac:dyDescent="0.2">
      <c r="A3" s="39" t="s">
        <v>13</v>
      </c>
      <c r="B3" s="39"/>
      <c r="C3" s="39"/>
      <c r="D3" s="39"/>
      <c r="E3" s="39"/>
      <c r="F3" s="39"/>
      <c r="G3" s="39"/>
      <c r="H3" s="39"/>
      <c r="I3" s="39"/>
      <c r="J3" s="39"/>
      <c r="K3" s="39"/>
    </row>
    <row r="4" spans="1:15" x14ac:dyDescent="0.2">
      <c r="A4" s="39" t="s">
        <v>15</v>
      </c>
      <c r="B4" s="39"/>
      <c r="C4" s="39"/>
      <c r="D4" s="39"/>
      <c r="E4" s="39"/>
      <c r="F4" s="39"/>
      <c r="G4" s="39"/>
      <c r="H4" s="39"/>
      <c r="I4" s="39"/>
      <c r="J4" s="39"/>
      <c r="K4" s="39"/>
    </row>
    <row r="5" spans="1:15" x14ac:dyDescent="0.2">
      <c r="A5" s="39" t="s">
        <v>20</v>
      </c>
      <c r="B5" s="39"/>
      <c r="C5" s="39"/>
      <c r="D5" s="39"/>
      <c r="E5" s="39"/>
      <c r="F5" s="39"/>
      <c r="G5" s="39"/>
      <c r="H5" s="39"/>
      <c r="I5" s="39"/>
      <c r="J5" s="39"/>
      <c r="K5" s="39"/>
    </row>
    <row r="6" spans="1:15" x14ac:dyDescent="0.2">
      <c r="A6" s="39" t="s">
        <v>98</v>
      </c>
      <c r="B6" s="39"/>
      <c r="C6" s="39"/>
      <c r="D6" s="39"/>
      <c r="E6" s="39"/>
      <c r="F6" s="39"/>
      <c r="G6" s="39"/>
      <c r="H6" s="39"/>
      <c r="I6" s="39"/>
      <c r="J6" s="39"/>
      <c r="K6" s="39"/>
    </row>
    <row r="7" spans="1:15" x14ac:dyDescent="0.2">
      <c r="A7" s="39" t="s">
        <v>1</v>
      </c>
      <c r="B7" s="39"/>
      <c r="C7" s="39"/>
      <c r="D7" s="39"/>
      <c r="E7" s="39"/>
      <c r="F7" s="39"/>
      <c r="G7" s="39"/>
      <c r="H7" s="39"/>
      <c r="I7" s="39"/>
      <c r="J7" s="39"/>
      <c r="K7" s="39"/>
    </row>
    <row r="8" spans="1:15" ht="13.9" customHeight="1" x14ac:dyDescent="0.2">
      <c r="A8" s="39" t="s">
        <v>7</v>
      </c>
      <c r="B8" s="39"/>
      <c r="C8" s="39"/>
      <c r="D8" s="39"/>
      <c r="E8" s="39"/>
      <c r="F8" s="39"/>
      <c r="G8" s="39"/>
      <c r="H8" s="39"/>
      <c r="I8" s="39"/>
      <c r="J8" s="39"/>
      <c r="K8" s="39"/>
    </row>
    <row r="9" spans="1:15" x14ac:dyDescent="0.2">
      <c r="A9" s="39"/>
      <c r="B9" s="39"/>
      <c r="C9" s="34"/>
      <c r="D9" s="34"/>
      <c r="E9" s="34"/>
      <c r="F9" s="34"/>
      <c r="G9" s="34"/>
      <c r="H9" s="34"/>
      <c r="I9" s="34"/>
      <c r="J9" s="34"/>
      <c r="K9" s="34"/>
    </row>
    <row r="10" spans="1:15" s="2" customFormat="1" ht="15.95" customHeight="1" x14ac:dyDescent="0.2">
      <c r="A10" s="40" t="s">
        <v>12</v>
      </c>
      <c r="B10" s="40"/>
      <c r="C10" s="40"/>
      <c r="D10" s="41" t="s">
        <v>4</v>
      </c>
      <c r="E10" s="41" t="s">
        <v>14</v>
      </c>
      <c r="F10" s="41" t="s">
        <v>10</v>
      </c>
      <c r="G10" s="41" t="s">
        <v>5</v>
      </c>
      <c r="H10" s="41" t="s">
        <v>11</v>
      </c>
      <c r="I10" s="41" t="s">
        <v>19</v>
      </c>
      <c r="J10" s="41" t="s">
        <v>9</v>
      </c>
      <c r="K10" s="41" t="s">
        <v>8</v>
      </c>
    </row>
    <row r="11" spans="1:15" s="2" customFormat="1" ht="15.95" customHeight="1" x14ac:dyDescent="0.2">
      <c r="A11" s="40"/>
      <c r="B11" s="40"/>
      <c r="C11" s="35" t="s">
        <v>6</v>
      </c>
      <c r="D11" s="42"/>
      <c r="E11" s="42"/>
      <c r="F11" s="42"/>
      <c r="G11" s="42"/>
      <c r="H11" s="42"/>
      <c r="I11" s="42"/>
      <c r="J11" s="42"/>
      <c r="K11" s="42"/>
    </row>
    <row r="12" spans="1:15" s="3" customFormat="1" ht="21.95" customHeight="1" x14ac:dyDescent="0.2">
      <c r="A12" s="64">
        <v>1</v>
      </c>
      <c r="B12" s="62" t="s">
        <v>100</v>
      </c>
      <c r="C12" s="60" t="s">
        <v>101</v>
      </c>
      <c r="D12" s="58" t="s">
        <v>102</v>
      </c>
      <c r="E12" s="66" t="s">
        <v>99</v>
      </c>
      <c r="F12" s="15" t="s">
        <v>103</v>
      </c>
      <c r="G12" s="16">
        <v>45159</v>
      </c>
      <c r="H12" s="16">
        <v>45182</v>
      </c>
      <c r="I12" s="23" t="s">
        <v>44</v>
      </c>
      <c r="J12" s="17">
        <v>34698.1</v>
      </c>
      <c r="K12" s="17">
        <f>+J12</f>
        <v>34698.1</v>
      </c>
    </row>
    <row r="13" spans="1:15" s="3" customFormat="1" ht="21.95" customHeight="1" x14ac:dyDescent="0.2">
      <c r="A13" s="65"/>
      <c r="B13" s="63"/>
      <c r="C13" s="61"/>
      <c r="D13" s="59"/>
      <c r="E13" s="67"/>
      <c r="F13" s="15" t="s">
        <v>104</v>
      </c>
      <c r="G13" s="16">
        <v>45176</v>
      </c>
      <c r="H13" s="16">
        <v>45194</v>
      </c>
      <c r="I13" s="23" t="s">
        <v>44</v>
      </c>
      <c r="J13" s="17">
        <v>7670</v>
      </c>
      <c r="K13" s="17">
        <f>+K12+J13</f>
        <v>42368.1</v>
      </c>
    </row>
    <row r="14" spans="1:15" s="3" customFormat="1" ht="30" customHeight="1" x14ac:dyDescent="0.2">
      <c r="A14" s="4"/>
      <c r="B14" s="32"/>
      <c r="C14" s="22"/>
      <c r="D14" s="13"/>
      <c r="E14" s="30"/>
      <c r="F14" s="15"/>
      <c r="G14" s="16"/>
      <c r="H14" s="33"/>
      <c r="I14" s="23"/>
      <c r="J14" s="17"/>
      <c r="K14" s="17"/>
    </row>
    <row r="15" spans="1:15" ht="15" x14ac:dyDescent="0.2">
      <c r="J15" s="5"/>
      <c r="O15" s="3"/>
    </row>
    <row r="16" spans="1:15" ht="41.25" customHeight="1" x14ac:dyDescent="0.2">
      <c r="J16" s="5"/>
      <c r="K16" s="5"/>
      <c r="M16" s="5"/>
      <c r="O16" s="3"/>
    </row>
    <row r="17" spans="1:15" ht="15.75" x14ac:dyDescent="0.2">
      <c r="A17" s="38" t="s">
        <v>18</v>
      </c>
      <c r="B17" s="38"/>
      <c r="O17" s="3"/>
    </row>
    <row r="18" spans="1:15" ht="15.75" x14ac:dyDescent="0.2">
      <c r="A18" s="38" t="s">
        <v>2</v>
      </c>
      <c r="B18" s="38"/>
      <c r="O18" s="3"/>
    </row>
    <row r="19" spans="1:15" ht="15.75" x14ac:dyDescent="0.2">
      <c r="A19" s="38" t="s">
        <v>3</v>
      </c>
      <c r="B19" s="38"/>
      <c r="O19" s="3"/>
    </row>
    <row r="20" spans="1:15" ht="0.75" customHeight="1" x14ac:dyDescent="0.2"/>
    <row r="21" spans="1:15" ht="15" x14ac:dyDescent="0.2">
      <c r="O21" s="3"/>
    </row>
    <row r="22" spans="1:15" ht="15" x14ac:dyDescent="0.2">
      <c r="O22" s="3"/>
    </row>
    <row r="23" spans="1:15" ht="15" x14ac:dyDescent="0.2">
      <c r="O23" s="3"/>
    </row>
  </sheetData>
  <mergeCells count="26">
    <mergeCell ref="A17:B17"/>
    <mergeCell ref="A18:B18"/>
    <mergeCell ref="A19:B19"/>
    <mergeCell ref="A8:K8"/>
    <mergeCell ref="A9:B9"/>
    <mergeCell ref="A10:C10"/>
    <mergeCell ref="D10:D11"/>
    <mergeCell ref="E10:E11"/>
    <mergeCell ref="F10:F11"/>
    <mergeCell ref="G10:G11"/>
    <mergeCell ref="H10:H11"/>
    <mergeCell ref="I10:I11"/>
    <mergeCell ref="J10:J11"/>
    <mergeCell ref="K10:K11"/>
    <mergeCell ref="A11:B11"/>
    <mergeCell ref="E12:E13"/>
    <mergeCell ref="A2:K2"/>
    <mergeCell ref="A3:K3"/>
    <mergeCell ref="A4:K4"/>
    <mergeCell ref="A5:K5"/>
    <mergeCell ref="A6:K6"/>
    <mergeCell ref="D12:D13"/>
    <mergeCell ref="C12:C13"/>
    <mergeCell ref="B12:B13"/>
    <mergeCell ref="A12:A13"/>
    <mergeCell ref="A7:K7"/>
  </mergeCells>
  <printOptions horizontalCentered="1"/>
  <pageMargins left="0.2" right="0.2" top="1.75" bottom="0.55000000000000004" header="0.12" footer="0.11"/>
  <pageSetup scale="85" orientation="landscape" r:id="rId1"/>
  <headerFooter>
    <oddHeader xml:space="preserve">&amp;C&amp;G
</oddHeader>
    <oddFooter>&amp;R&amp;"Gotham,Book"&amp;9&amp;P / &amp;N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24"/>
  <sheetViews>
    <sheetView tabSelected="1" view="pageBreakPreview" zoomScale="91" zoomScaleNormal="100" zoomScaleSheetLayoutView="91" workbookViewId="0">
      <selection activeCell="J17" sqref="J17"/>
    </sheetView>
  </sheetViews>
  <sheetFormatPr baseColWidth="10" defaultColWidth="11.5703125" defaultRowHeight="12.75" x14ac:dyDescent="0.2"/>
  <cols>
    <col min="1" max="1" width="3.5703125" style="1" customWidth="1"/>
    <col min="2" max="2" width="23.28515625" style="1" customWidth="1"/>
    <col min="3" max="3" width="11.85546875" style="1" customWidth="1"/>
    <col min="4" max="4" width="24.85546875" style="1" customWidth="1"/>
    <col min="5" max="5" width="25.42578125" style="1" customWidth="1"/>
    <col min="6" max="6" width="15" style="1" customWidth="1"/>
    <col min="7" max="9" width="9.85546875" style="1" customWidth="1"/>
    <col min="10" max="10" width="10.85546875" style="1" customWidth="1"/>
    <col min="11" max="11" width="13.28515625" style="1" customWidth="1"/>
    <col min="12" max="12" width="11.5703125" style="1"/>
    <col min="13" max="13" width="17.85546875" style="1" customWidth="1"/>
    <col min="14" max="247" width="11.5703125" style="1"/>
    <col min="248" max="248" width="5.42578125" style="1" customWidth="1"/>
    <col min="249" max="249" width="56.7109375" style="1" customWidth="1"/>
    <col min="250" max="251" width="13.28515625" style="1" customWidth="1"/>
    <col min="252" max="252" width="9.85546875" style="1" customWidth="1"/>
    <col min="253" max="261" width="9.7109375" style="1" customWidth="1"/>
    <col min="262" max="262" width="10.5703125" style="1" customWidth="1"/>
    <col min="263" max="263" width="9.7109375" style="1" customWidth="1"/>
    <col min="264" max="503" width="11.5703125" style="1"/>
    <col min="504" max="504" width="5.42578125" style="1" customWidth="1"/>
    <col min="505" max="505" width="56.7109375" style="1" customWidth="1"/>
    <col min="506" max="507" width="13.28515625" style="1" customWidth="1"/>
    <col min="508" max="508" width="9.85546875" style="1" customWidth="1"/>
    <col min="509" max="517" width="9.7109375" style="1" customWidth="1"/>
    <col min="518" max="518" width="10.5703125" style="1" customWidth="1"/>
    <col min="519" max="519" width="9.7109375" style="1" customWidth="1"/>
    <col min="520" max="759" width="11.5703125" style="1"/>
    <col min="760" max="760" width="5.42578125" style="1" customWidth="1"/>
    <col min="761" max="761" width="56.7109375" style="1" customWidth="1"/>
    <col min="762" max="763" width="13.28515625" style="1" customWidth="1"/>
    <col min="764" max="764" width="9.85546875" style="1" customWidth="1"/>
    <col min="765" max="773" width="9.7109375" style="1" customWidth="1"/>
    <col min="774" max="774" width="10.5703125" style="1" customWidth="1"/>
    <col min="775" max="775" width="9.7109375" style="1" customWidth="1"/>
    <col min="776" max="1015" width="11.5703125" style="1"/>
    <col min="1016" max="1016" width="5.42578125" style="1" customWidth="1"/>
    <col min="1017" max="1017" width="56.7109375" style="1" customWidth="1"/>
    <col min="1018" max="1019" width="13.28515625" style="1" customWidth="1"/>
    <col min="1020" max="1020" width="9.85546875" style="1" customWidth="1"/>
    <col min="1021" max="1029" width="9.7109375" style="1" customWidth="1"/>
    <col min="1030" max="1030" width="10.5703125" style="1" customWidth="1"/>
    <col min="1031" max="1031" width="9.7109375" style="1" customWidth="1"/>
    <col min="1032" max="1271" width="11.5703125" style="1"/>
    <col min="1272" max="1272" width="5.42578125" style="1" customWidth="1"/>
    <col min="1273" max="1273" width="56.7109375" style="1" customWidth="1"/>
    <col min="1274" max="1275" width="13.28515625" style="1" customWidth="1"/>
    <col min="1276" max="1276" width="9.85546875" style="1" customWidth="1"/>
    <col min="1277" max="1285" width="9.7109375" style="1" customWidth="1"/>
    <col min="1286" max="1286" width="10.5703125" style="1" customWidth="1"/>
    <col min="1287" max="1287" width="9.7109375" style="1" customWidth="1"/>
    <col min="1288" max="1527" width="11.5703125" style="1"/>
    <col min="1528" max="1528" width="5.42578125" style="1" customWidth="1"/>
    <col min="1529" max="1529" width="56.7109375" style="1" customWidth="1"/>
    <col min="1530" max="1531" width="13.28515625" style="1" customWidth="1"/>
    <col min="1532" max="1532" width="9.85546875" style="1" customWidth="1"/>
    <col min="1533" max="1541" width="9.7109375" style="1" customWidth="1"/>
    <col min="1542" max="1542" width="10.5703125" style="1" customWidth="1"/>
    <col min="1543" max="1543" width="9.7109375" style="1" customWidth="1"/>
    <col min="1544" max="1783" width="11.5703125" style="1"/>
    <col min="1784" max="1784" width="5.42578125" style="1" customWidth="1"/>
    <col min="1785" max="1785" width="56.7109375" style="1" customWidth="1"/>
    <col min="1786" max="1787" width="13.28515625" style="1" customWidth="1"/>
    <col min="1788" max="1788" width="9.85546875" style="1" customWidth="1"/>
    <col min="1789" max="1797" width="9.7109375" style="1" customWidth="1"/>
    <col min="1798" max="1798" width="10.5703125" style="1" customWidth="1"/>
    <col min="1799" max="1799" width="9.7109375" style="1" customWidth="1"/>
    <col min="1800" max="2039" width="11.5703125" style="1"/>
    <col min="2040" max="2040" width="5.42578125" style="1" customWidth="1"/>
    <col min="2041" max="2041" width="56.7109375" style="1" customWidth="1"/>
    <col min="2042" max="2043" width="13.28515625" style="1" customWidth="1"/>
    <col min="2044" max="2044" width="9.85546875" style="1" customWidth="1"/>
    <col min="2045" max="2053" width="9.7109375" style="1" customWidth="1"/>
    <col min="2054" max="2054" width="10.5703125" style="1" customWidth="1"/>
    <col min="2055" max="2055" width="9.7109375" style="1" customWidth="1"/>
    <col min="2056" max="2295" width="11.5703125" style="1"/>
    <col min="2296" max="2296" width="5.42578125" style="1" customWidth="1"/>
    <col min="2297" max="2297" width="56.7109375" style="1" customWidth="1"/>
    <col min="2298" max="2299" width="13.28515625" style="1" customWidth="1"/>
    <col min="2300" max="2300" width="9.85546875" style="1" customWidth="1"/>
    <col min="2301" max="2309" width="9.7109375" style="1" customWidth="1"/>
    <col min="2310" max="2310" width="10.5703125" style="1" customWidth="1"/>
    <col min="2311" max="2311" width="9.7109375" style="1" customWidth="1"/>
    <col min="2312" max="2551" width="11.5703125" style="1"/>
    <col min="2552" max="2552" width="5.42578125" style="1" customWidth="1"/>
    <col min="2553" max="2553" width="56.7109375" style="1" customWidth="1"/>
    <col min="2554" max="2555" width="13.28515625" style="1" customWidth="1"/>
    <col min="2556" max="2556" width="9.85546875" style="1" customWidth="1"/>
    <col min="2557" max="2565" width="9.7109375" style="1" customWidth="1"/>
    <col min="2566" max="2566" width="10.5703125" style="1" customWidth="1"/>
    <col min="2567" max="2567" width="9.7109375" style="1" customWidth="1"/>
    <col min="2568" max="2807" width="11.5703125" style="1"/>
    <col min="2808" max="2808" width="5.42578125" style="1" customWidth="1"/>
    <col min="2809" max="2809" width="56.7109375" style="1" customWidth="1"/>
    <col min="2810" max="2811" width="13.28515625" style="1" customWidth="1"/>
    <col min="2812" max="2812" width="9.85546875" style="1" customWidth="1"/>
    <col min="2813" max="2821" width="9.7109375" style="1" customWidth="1"/>
    <col min="2822" max="2822" width="10.5703125" style="1" customWidth="1"/>
    <col min="2823" max="2823" width="9.7109375" style="1" customWidth="1"/>
    <col min="2824" max="3063" width="11.5703125" style="1"/>
    <col min="3064" max="3064" width="5.42578125" style="1" customWidth="1"/>
    <col min="3065" max="3065" width="56.7109375" style="1" customWidth="1"/>
    <col min="3066" max="3067" width="13.28515625" style="1" customWidth="1"/>
    <col min="3068" max="3068" width="9.85546875" style="1" customWidth="1"/>
    <col min="3069" max="3077" width="9.7109375" style="1" customWidth="1"/>
    <col min="3078" max="3078" width="10.5703125" style="1" customWidth="1"/>
    <col min="3079" max="3079" width="9.7109375" style="1" customWidth="1"/>
    <col min="3080" max="3319" width="11.5703125" style="1"/>
    <col min="3320" max="3320" width="5.42578125" style="1" customWidth="1"/>
    <col min="3321" max="3321" width="56.7109375" style="1" customWidth="1"/>
    <col min="3322" max="3323" width="13.28515625" style="1" customWidth="1"/>
    <col min="3324" max="3324" width="9.85546875" style="1" customWidth="1"/>
    <col min="3325" max="3333" width="9.7109375" style="1" customWidth="1"/>
    <col min="3334" max="3334" width="10.5703125" style="1" customWidth="1"/>
    <col min="3335" max="3335" width="9.7109375" style="1" customWidth="1"/>
    <col min="3336" max="3575" width="11.5703125" style="1"/>
    <col min="3576" max="3576" width="5.42578125" style="1" customWidth="1"/>
    <col min="3577" max="3577" width="56.7109375" style="1" customWidth="1"/>
    <col min="3578" max="3579" width="13.28515625" style="1" customWidth="1"/>
    <col min="3580" max="3580" width="9.85546875" style="1" customWidth="1"/>
    <col min="3581" max="3589" width="9.7109375" style="1" customWidth="1"/>
    <col min="3590" max="3590" width="10.5703125" style="1" customWidth="1"/>
    <col min="3591" max="3591" width="9.7109375" style="1" customWidth="1"/>
    <col min="3592" max="3831" width="11.5703125" style="1"/>
    <col min="3832" max="3832" width="5.42578125" style="1" customWidth="1"/>
    <col min="3833" max="3833" width="56.7109375" style="1" customWidth="1"/>
    <col min="3834" max="3835" width="13.28515625" style="1" customWidth="1"/>
    <col min="3836" max="3836" width="9.85546875" style="1" customWidth="1"/>
    <col min="3837" max="3845" width="9.7109375" style="1" customWidth="1"/>
    <col min="3846" max="3846" width="10.5703125" style="1" customWidth="1"/>
    <col min="3847" max="3847" width="9.7109375" style="1" customWidth="1"/>
    <col min="3848" max="4087" width="11.5703125" style="1"/>
    <col min="4088" max="4088" width="5.42578125" style="1" customWidth="1"/>
    <col min="4089" max="4089" width="56.7109375" style="1" customWidth="1"/>
    <col min="4090" max="4091" width="13.28515625" style="1" customWidth="1"/>
    <col min="4092" max="4092" width="9.85546875" style="1" customWidth="1"/>
    <col min="4093" max="4101" width="9.7109375" style="1" customWidth="1"/>
    <col min="4102" max="4102" width="10.5703125" style="1" customWidth="1"/>
    <col min="4103" max="4103" width="9.7109375" style="1" customWidth="1"/>
    <col min="4104" max="4343" width="11.5703125" style="1"/>
    <col min="4344" max="4344" width="5.42578125" style="1" customWidth="1"/>
    <col min="4345" max="4345" width="56.7109375" style="1" customWidth="1"/>
    <col min="4346" max="4347" width="13.28515625" style="1" customWidth="1"/>
    <col min="4348" max="4348" width="9.85546875" style="1" customWidth="1"/>
    <col min="4349" max="4357" width="9.7109375" style="1" customWidth="1"/>
    <col min="4358" max="4358" width="10.5703125" style="1" customWidth="1"/>
    <col min="4359" max="4359" width="9.7109375" style="1" customWidth="1"/>
    <col min="4360" max="4599" width="11.5703125" style="1"/>
    <col min="4600" max="4600" width="5.42578125" style="1" customWidth="1"/>
    <col min="4601" max="4601" width="56.7109375" style="1" customWidth="1"/>
    <col min="4602" max="4603" width="13.28515625" style="1" customWidth="1"/>
    <col min="4604" max="4604" width="9.85546875" style="1" customWidth="1"/>
    <col min="4605" max="4613" width="9.7109375" style="1" customWidth="1"/>
    <col min="4614" max="4614" width="10.5703125" style="1" customWidth="1"/>
    <col min="4615" max="4615" width="9.7109375" style="1" customWidth="1"/>
    <col min="4616" max="4855" width="11.5703125" style="1"/>
    <col min="4856" max="4856" width="5.42578125" style="1" customWidth="1"/>
    <col min="4857" max="4857" width="56.7109375" style="1" customWidth="1"/>
    <col min="4858" max="4859" width="13.28515625" style="1" customWidth="1"/>
    <col min="4860" max="4860" width="9.85546875" style="1" customWidth="1"/>
    <col min="4861" max="4869" width="9.7109375" style="1" customWidth="1"/>
    <col min="4870" max="4870" width="10.5703125" style="1" customWidth="1"/>
    <col min="4871" max="4871" width="9.7109375" style="1" customWidth="1"/>
    <col min="4872" max="5111" width="11.5703125" style="1"/>
    <col min="5112" max="5112" width="5.42578125" style="1" customWidth="1"/>
    <col min="5113" max="5113" width="56.7109375" style="1" customWidth="1"/>
    <col min="5114" max="5115" width="13.28515625" style="1" customWidth="1"/>
    <col min="5116" max="5116" width="9.85546875" style="1" customWidth="1"/>
    <col min="5117" max="5125" width="9.7109375" style="1" customWidth="1"/>
    <col min="5126" max="5126" width="10.5703125" style="1" customWidth="1"/>
    <col min="5127" max="5127" width="9.7109375" style="1" customWidth="1"/>
    <col min="5128" max="5367" width="11.5703125" style="1"/>
    <col min="5368" max="5368" width="5.42578125" style="1" customWidth="1"/>
    <col min="5369" max="5369" width="56.7109375" style="1" customWidth="1"/>
    <col min="5370" max="5371" width="13.28515625" style="1" customWidth="1"/>
    <col min="5372" max="5372" width="9.85546875" style="1" customWidth="1"/>
    <col min="5373" max="5381" width="9.7109375" style="1" customWidth="1"/>
    <col min="5382" max="5382" width="10.5703125" style="1" customWidth="1"/>
    <col min="5383" max="5383" width="9.7109375" style="1" customWidth="1"/>
    <col min="5384" max="5623" width="11.5703125" style="1"/>
    <col min="5624" max="5624" width="5.42578125" style="1" customWidth="1"/>
    <col min="5625" max="5625" width="56.7109375" style="1" customWidth="1"/>
    <col min="5626" max="5627" width="13.28515625" style="1" customWidth="1"/>
    <col min="5628" max="5628" width="9.85546875" style="1" customWidth="1"/>
    <col min="5629" max="5637" width="9.7109375" style="1" customWidth="1"/>
    <col min="5638" max="5638" width="10.5703125" style="1" customWidth="1"/>
    <col min="5639" max="5639" width="9.7109375" style="1" customWidth="1"/>
    <col min="5640" max="5879" width="11.5703125" style="1"/>
    <col min="5880" max="5880" width="5.42578125" style="1" customWidth="1"/>
    <col min="5881" max="5881" width="56.7109375" style="1" customWidth="1"/>
    <col min="5882" max="5883" width="13.28515625" style="1" customWidth="1"/>
    <col min="5884" max="5884" width="9.85546875" style="1" customWidth="1"/>
    <col min="5885" max="5893" width="9.7109375" style="1" customWidth="1"/>
    <col min="5894" max="5894" width="10.5703125" style="1" customWidth="1"/>
    <col min="5895" max="5895" width="9.7109375" style="1" customWidth="1"/>
    <col min="5896" max="6135" width="11.5703125" style="1"/>
    <col min="6136" max="6136" width="5.42578125" style="1" customWidth="1"/>
    <col min="6137" max="6137" width="56.7109375" style="1" customWidth="1"/>
    <col min="6138" max="6139" width="13.28515625" style="1" customWidth="1"/>
    <col min="6140" max="6140" width="9.85546875" style="1" customWidth="1"/>
    <col min="6141" max="6149" width="9.7109375" style="1" customWidth="1"/>
    <col min="6150" max="6150" width="10.5703125" style="1" customWidth="1"/>
    <col min="6151" max="6151" width="9.7109375" style="1" customWidth="1"/>
    <col min="6152" max="6391" width="11.5703125" style="1"/>
    <col min="6392" max="6392" width="5.42578125" style="1" customWidth="1"/>
    <col min="6393" max="6393" width="56.7109375" style="1" customWidth="1"/>
    <col min="6394" max="6395" width="13.28515625" style="1" customWidth="1"/>
    <col min="6396" max="6396" width="9.85546875" style="1" customWidth="1"/>
    <col min="6397" max="6405" width="9.7109375" style="1" customWidth="1"/>
    <col min="6406" max="6406" width="10.5703125" style="1" customWidth="1"/>
    <col min="6407" max="6407" width="9.7109375" style="1" customWidth="1"/>
    <col min="6408" max="6647" width="11.5703125" style="1"/>
    <col min="6648" max="6648" width="5.42578125" style="1" customWidth="1"/>
    <col min="6649" max="6649" width="56.7109375" style="1" customWidth="1"/>
    <col min="6650" max="6651" width="13.28515625" style="1" customWidth="1"/>
    <col min="6652" max="6652" width="9.85546875" style="1" customWidth="1"/>
    <col min="6653" max="6661" width="9.7109375" style="1" customWidth="1"/>
    <col min="6662" max="6662" width="10.5703125" style="1" customWidth="1"/>
    <col min="6663" max="6663" width="9.7109375" style="1" customWidth="1"/>
    <col min="6664" max="6903" width="11.5703125" style="1"/>
    <col min="6904" max="6904" width="5.42578125" style="1" customWidth="1"/>
    <col min="6905" max="6905" width="56.7109375" style="1" customWidth="1"/>
    <col min="6906" max="6907" width="13.28515625" style="1" customWidth="1"/>
    <col min="6908" max="6908" width="9.85546875" style="1" customWidth="1"/>
    <col min="6909" max="6917" width="9.7109375" style="1" customWidth="1"/>
    <col min="6918" max="6918" width="10.5703125" style="1" customWidth="1"/>
    <col min="6919" max="6919" width="9.7109375" style="1" customWidth="1"/>
    <col min="6920" max="7159" width="11.5703125" style="1"/>
    <col min="7160" max="7160" width="5.42578125" style="1" customWidth="1"/>
    <col min="7161" max="7161" width="56.7109375" style="1" customWidth="1"/>
    <col min="7162" max="7163" width="13.28515625" style="1" customWidth="1"/>
    <col min="7164" max="7164" width="9.85546875" style="1" customWidth="1"/>
    <col min="7165" max="7173" width="9.7109375" style="1" customWidth="1"/>
    <col min="7174" max="7174" width="10.5703125" style="1" customWidth="1"/>
    <col min="7175" max="7175" width="9.7109375" style="1" customWidth="1"/>
    <col min="7176" max="7415" width="11.5703125" style="1"/>
    <col min="7416" max="7416" width="5.42578125" style="1" customWidth="1"/>
    <col min="7417" max="7417" width="56.7109375" style="1" customWidth="1"/>
    <col min="7418" max="7419" width="13.28515625" style="1" customWidth="1"/>
    <col min="7420" max="7420" width="9.85546875" style="1" customWidth="1"/>
    <col min="7421" max="7429" width="9.7109375" style="1" customWidth="1"/>
    <col min="7430" max="7430" width="10.5703125" style="1" customWidth="1"/>
    <col min="7431" max="7431" width="9.7109375" style="1" customWidth="1"/>
    <col min="7432" max="7671" width="11.5703125" style="1"/>
    <col min="7672" max="7672" width="5.42578125" style="1" customWidth="1"/>
    <col min="7673" max="7673" width="56.7109375" style="1" customWidth="1"/>
    <col min="7674" max="7675" width="13.28515625" style="1" customWidth="1"/>
    <col min="7676" max="7676" width="9.85546875" style="1" customWidth="1"/>
    <col min="7677" max="7685" width="9.7109375" style="1" customWidth="1"/>
    <col min="7686" max="7686" width="10.5703125" style="1" customWidth="1"/>
    <col min="7687" max="7687" width="9.7109375" style="1" customWidth="1"/>
    <col min="7688" max="7927" width="11.5703125" style="1"/>
    <col min="7928" max="7928" width="5.42578125" style="1" customWidth="1"/>
    <col min="7929" max="7929" width="56.7109375" style="1" customWidth="1"/>
    <col min="7930" max="7931" width="13.28515625" style="1" customWidth="1"/>
    <col min="7932" max="7932" width="9.85546875" style="1" customWidth="1"/>
    <col min="7933" max="7941" width="9.7109375" style="1" customWidth="1"/>
    <col min="7942" max="7942" width="10.5703125" style="1" customWidth="1"/>
    <col min="7943" max="7943" width="9.7109375" style="1" customWidth="1"/>
    <col min="7944" max="8183" width="11.5703125" style="1"/>
    <col min="8184" max="8184" width="5.42578125" style="1" customWidth="1"/>
    <col min="8185" max="8185" width="56.7109375" style="1" customWidth="1"/>
    <col min="8186" max="8187" width="13.28515625" style="1" customWidth="1"/>
    <col min="8188" max="8188" width="9.85546875" style="1" customWidth="1"/>
    <col min="8189" max="8197" width="9.7109375" style="1" customWidth="1"/>
    <col min="8198" max="8198" width="10.5703125" style="1" customWidth="1"/>
    <col min="8199" max="8199" width="9.7109375" style="1" customWidth="1"/>
    <col min="8200" max="8439" width="11.5703125" style="1"/>
    <col min="8440" max="8440" width="5.42578125" style="1" customWidth="1"/>
    <col min="8441" max="8441" width="56.7109375" style="1" customWidth="1"/>
    <col min="8442" max="8443" width="13.28515625" style="1" customWidth="1"/>
    <col min="8444" max="8444" width="9.85546875" style="1" customWidth="1"/>
    <col min="8445" max="8453" width="9.7109375" style="1" customWidth="1"/>
    <col min="8454" max="8454" width="10.5703125" style="1" customWidth="1"/>
    <col min="8455" max="8455" width="9.7109375" style="1" customWidth="1"/>
    <col min="8456" max="8695" width="11.5703125" style="1"/>
    <col min="8696" max="8696" width="5.42578125" style="1" customWidth="1"/>
    <col min="8697" max="8697" width="56.7109375" style="1" customWidth="1"/>
    <col min="8698" max="8699" width="13.28515625" style="1" customWidth="1"/>
    <col min="8700" max="8700" width="9.85546875" style="1" customWidth="1"/>
    <col min="8701" max="8709" width="9.7109375" style="1" customWidth="1"/>
    <col min="8710" max="8710" width="10.5703125" style="1" customWidth="1"/>
    <col min="8711" max="8711" width="9.7109375" style="1" customWidth="1"/>
    <col min="8712" max="8951" width="11.5703125" style="1"/>
    <col min="8952" max="8952" width="5.42578125" style="1" customWidth="1"/>
    <col min="8953" max="8953" width="56.7109375" style="1" customWidth="1"/>
    <col min="8954" max="8955" width="13.28515625" style="1" customWidth="1"/>
    <col min="8956" max="8956" width="9.85546875" style="1" customWidth="1"/>
    <col min="8957" max="8965" width="9.7109375" style="1" customWidth="1"/>
    <col min="8966" max="8966" width="10.5703125" style="1" customWidth="1"/>
    <col min="8967" max="8967" width="9.7109375" style="1" customWidth="1"/>
    <col min="8968" max="9207" width="11.5703125" style="1"/>
    <col min="9208" max="9208" width="5.42578125" style="1" customWidth="1"/>
    <col min="9209" max="9209" width="56.7109375" style="1" customWidth="1"/>
    <col min="9210" max="9211" width="13.28515625" style="1" customWidth="1"/>
    <col min="9212" max="9212" width="9.85546875" style="1" customWidth="1"/>
    <col min="9213" max="9221" width="9.7109375" style="1" customWidth="1"/>
    <col min="9222" max="9222" width="10.5703125" style="1" customWidth="1"/>
    <col min="9223" max="9223" width="9.7109375" style="1" customWidth="1"/>
    <col min="9224" max="9463" width="11.5703125" style="1"/>
    <col min="9464" max="9464" width="5.42578125" style="1" customWidth="1"/>
    <col min="9465" max="9465" width="56.7109375" style="1" customWidth="1"/>
    <col min="9466" max="9467" width="13.28515625" style="1" customWidth="1"/>
    <col min="9468" max="9468" width="9.85546875" style="1" customWidth="1"/>
    <col min="9469" max="9477" width="9.7109375" style="1" customWidth="1"/>
    <col min="9478" max="9478" width="10.5703125" style="1" customWidth="1"/>
    <col min="9479" max="9479" width="9.7109375" style="1" customWidth="1"/>
    <col min="9480" max="9719" width="11.5703125" style="1"/>
    <col min="9720" max="9720" width="5.42578125" style="1" customWidth="1"/>
    <col min="9721" max="9721" width="56.7109375" style="1" customWidth="1"/>
    <col min="9722" max="9723" width="13.28515625" style="1" customWidth="1"/>
    <col min="9724" max="9724" width="9.85546875" style="1" customWidth="1"/>
    <col min="9725" max="9733" width="9.7109375" style="1" customWidth="1"/>
    <col min="9734" max="9734" width="10.5703125" style="1" customWidth="1"/>
    <col min="9735" max="9735" width="9.7109375" style="1" customWidth="1"/>
    <col min="9736" max="9975" width="11.5703125" style="1"/>
    <col min="9976" max="9976" width="5.42578125" style="1" customWidth="1"/>
    <col min="9977" max="9977" width="56.7109375" style="1" customWidth="1"/>
    <col min="9978" max="9979" width="13.28515625" style="1" customWidth="1"/>
    <col min="9980" max="9980" width="9.85546875" style="1" customWidth="1"/>
    <col min="9981" max="9989" width="9.7109375" style="1" customWidth="1"/>
    <col min="9990" max="9990" width="10.5703125" style="1" customWidth="1"/>
    <col min="9991" max="9991" width="9.7109375" style="1" customWidth="1"/>
    <col min="9992" max="10231" width="11.5703125" style="1"/>
    <col min="10232" max="10232" width="5.42578125" style="1" customWidth="1"/>
    <col min="10233" max="10233" width="56.7109375" style="1" customWidth="1"/>
    <col min="10234" max="10235" width="13.28515625" style="1" customWidth="1"/>
    <col min="10236" max="10236" width="9.85546875" style="1" customWidth="1"/>
    <col min="10237" max="10245" width="9.7109375" style="1" customWidth="1"/>
    <col min="10246" max="10246" width="10.5703125" style="1" customWidth="1"/>
    <col min="10247" max="10247" width="9.7109375" style="1" customWidth="1"/>
    <col min="10248" max="10487" width="11.5703125" style="1"/>
    <col min="10488" max="10488" width="5.42578125" style="1" customWidth="1"/>
    <col min="10489" max="10489" width="56.7109375" style="1" customWidth="1"/>
    <col min="10490" max="10491" width="13.28515625" style="1" customWidth="1"/>
    <col min="10492" max="10492" width="9.85546875" style="1" customWidth="1"/>
    <col min="10493" max="10501" width="9.7109375" style="1" customWidth="1"/>
    <col min="10502" max="10502" width="10.5703125" style="1" customWidth="1"/>
    <col min="10503" max="10503" width="9.7109375" style="1" customWidth="1"/>
    <col min="10504" max="10743" width="11.5703125" style="1"/>
    <col min="10744" max="10744" width="5.42578125" style="1" customWidth="1"/>
    <col min="10745" max="10745" width="56.7109375" style="1" customWidth="1"/>
    <col min="10746" max="10747" width="13.28515625" style="1" customWidth="1"/>
    <col min="10748" max="10748" width="9.85546875" style="1" customWidth="1"/>
    <col min="10749" max="10757" width="9.7109375" style="1" customWidth="1"/>
    <col min="10758" max="10758" width="10.5703125" style="1" customWidth="1"/>
    <col min="10759" max="10759" width="9.7109375" style="1" customWidth="1"/>
    <col min="10760" max="10999" width="11.5703125" style="1"/>
    <col min="11000" max="11000" width="5.42578125" style="1" customWidth="1"/>
    <col min="11001" max="11001" width="56.7109375" style="1" customWidth="1"/>
    <col min="11002" max="11003" width="13.28515625" style="1" customWidth="1"/>
    <col min="11004" max="11004" width="9.85546875" style="1" customWidth="1"/>
    <col min="11005" max="11013" width="9.7109375" style="1" customWidth="1"/>
    <col min="11014" max="11014" width="10.5703125" style="1" customWidth="1"/>
    <col min="11015" max="11015" width="9.7109375" style="1" customWidth="1"/>
    <col min="11016" max="11255" width="11.5703125" style="1"/>
    <col min="11256" max="11256" width="5.42578125" style="1" customWidth="1"/>
    <col min="11257" max="11257" width="56.7109375" style="1" customWidth="1"/>
    <col min="11258" max="11259" width="13.28515625" style="1" customWidth="1"/>
    <col min="11260" max="11260" width="9.85546875" style="1" customWidth="1"/>
    <col min="11261" max="11269" width="9.7109375" style="1" customWidth="1"/>
    <col min="11270" max="11270" width="10.5703125" style="1" customWidth="1"/>
    <col min="11271" max="11271" width="9.7109375" style="1" customWidth="1"/>
    <col min="11272" max="11511" width="11.5703125" style="1"/>
    <col min="11512" max="11512" width="5.42578125" style="1" customWidth="1"/>
    <col min="11513" max="11513" width="56.7109375" style="1" customWidth="1"/>
    <col min="11514" max="11515" width="13.28515625" style="1" customWidth="1"/>
    <col min="11516" max="11516" width="9.85546875" style="1" customWidth="1"/>
    <col min="11517" max="11525" width="9.7109375" style="1" customWidth="1"/>
    <col min="11526" max="11526" width="10.5703125" style="1" customWidth="1"/>
    <col min="11527" max="11527" width="9.7109375" style="1" customWidth="1"/>
    <col min="11528" max="11767" width="11.5703125" style="1"/>
    <col min="11768" max="11768" width="5.42578125" style="1" customWidth="1"/>
    <col min="11769" max="11769" width="56.7109375" style="1" customWidth="1"/>
    <col min="11770" max="11771" width="13.28515625" style="1" customWidth="1"/>
    <col min="11772" max="11772" width="9.85546875" style="1" customWidth="1"/>
    <col min="11773" max="11781" width="9.7109375" style="1" customWidth="1"/>
    <col min="11782" max="11782" width="10.5703125" style="1" customWidth="1"/>
    <col min="11783" max="11783" width="9.7109375" style="1" customWidth="1"/>
    <col min="11784" max="12023" width="11.5703125" style="1"/>
    <col min="12024" max="12024" width="5.42578125" style="1" customWidth="1"/>
    <col min="12025" max="12025" width="56.7109375" style="1" customWidth="1"/>
    <col min="12026" max="12027" width="13.28515625" style="1" customWidth="1"/>
    <col min="12028" max="12028" width="9.85546875" style="1" customWidth="1"/>
    <col min="12029" max="12037" width="9.7109375" style="1" customWidth="1"/>
    <col min="12038" max="12038" width="10.5703125" style="1" customWidth="1"/>
    <col min="12039" max="12039" width="9.7109375" style="1" customWidth="1"/>
    <col min="12040" max="12279" width="11.5703125" style="1"/>
    <col min="12280" max="12280" width="5.42578125" style="1" customWidth="1"/>
    <col min="12281" max="12281" width="56.7109375" style="1" customWidth="1"/>
    <col min="12282" max="12283" width="13.28515625" style="1" customWidth="1"/>
    <col min="12284" max="12284" width="9.85546875" style="1" customWidth="1"/>
    <col min="12285" max="12293" width="9.7109375" style="1" customWidth="1"/>
    <col min="12294" max="12294" width="10.5703125" style="1" customWidth="1"/>
    <col min="12295" max="12295" width="9.7109375" style="1" customWidth="1"/>
    <col min="12296" max="12535" width="11.5703125" style="1"/>
    <col min="12536" max="12536" width="5.42578125" style="1" customWidth="1"/>
    <col min="12537" max="12537" width="56.7109375" style="1" customWidth="1"/>
    <col min="12538" max="12539" width="13.28515625" style="1" customWidth="1"/>
    <col min="12540" max="12540" width="9.85546875" style="1" customWidth="1"/>
    <col min="12541" max="12549" width="9.7109375" style="1" customWidth="1"/>
    <col min="12550" max="12550" width="10.5703125" style="1" customWidth="1"/>
    <col min="12551" max="12551" width="9.7109375" style="1" customWidth="1"/>
    <col min="12552" max="12791" width="11.5703125" style="1"/>
    <col min="12792" max="12792" width="5.42578125" style="1" customWidth="1"/>
    <col min="12793" max="12793" width="56.7109375" style="1" customWidth="1"/>
    <col min="12794" max="12795" width="13.28515625" style="1" customWidth="1"/>
    <col min="12796" max="12796" width="9.85546875" style="1" customWidth="1"/>
    <col min="12797" max="12805" width="9.7109375" style="1" customWidth="1"/>
    <col min="12806" max="12806" width="10.5703125" style="1" customWidth="1"/>
    <col min="12807" max="12807" width="9.7109375" style="1" customWidth="1"/>
    <col min="12808" max="13047" width="11.5703125" style="1"/>
    <col min="13048" max="13048" width="5.42578125" style="1" customWidth="1"/>
    <col min="13049" max="13049" width="56.7109375" style="1" customWidth="1"/>
    <col min="13050" max="13051" width="13.28515625" style="1" customWidth="1"/>
    <col min="13052" max="13052" width="9.85546875" style="1" customWidth="1"/>
    <col min="13053" max="13061" width="9.7109375" style="1" customWidth="1"/>
    <col min="13062" max="13062" width="10.5703125" style="1" customWidth="1"/>
    <col min="13063" max="13063" width="9.7109375" style="1" customWidth="1"/>
    <col min="13064" max="13303" width="11.5703125" style="1"/>
    <col min="13304" max="13304" width="5.42578125" style="1" customWidth="1"/>
    <col min="13305" max="13305" width="56.7109375" style="1" customWidth="1"/>
    <col min="13306" max="13307" width="13.28515625" style="1" customWidth="1"/>
    <col min="13308" max="13308" width="9.85546875" style="1" customWidth="1"/>
    <col min="13309" max="13317" width="9.7109375" style="1" customWidth="1"/>
    <col min="13318" max="13318" width="10.5703125" style="1" customWidth="1"/>
    <col min="13319" max="13319" width="9.7109375" style="1" customWidth="1"/>
    <col min="13320" max="13559" width="11.5703125" style="1"/>
    <col min="13560" max="13560" width="5.42578125" style="1" customWidth="1"/>
    <col min="13561" max="13561" width="56.7109375" style="1" customWidth="1"/>
    <col min="13562" max="13563" width="13.28515625" style="1" customWidth="1"/>
    <col min="13564" max="13564" width="9.85546875" style="1" customWidth="1"/>
    <col min="13565" max="13573" width="9.7109375" style="1" customWidth="1"/>
    <col min="13574" max="13574" width="10.5703125" style="1" customWidth="1"/>
    <col min="13575" max="13575" width="9.7109375" style="1" customWidth="1"/>
    <col min="13576" max="13815" width="11.5703125" style="1"/>
    <col min="13816" max="13816" width="5.42578125" style="1" customWidth="1"/>
    <col min="13817" max="13817" width="56.7109375" style="1" customWidth="1"/>
    <col min="13818" max="13819" width="13.28515625" style="1" customWidth="1"/>
    <col min="13820" max="13820" width="9.85546875" style="1" customWidth="1"/>
    <col min="13821" max="13829" width="9.7109375" style="1" customWidth="1"/>
    <col min="13830" max="13830" width="10.5703125" style="1" customWidth="1"/>
    <col min="13831" max="13831" width="9.7109375" style="1" customWidth="1"/>
    <col min="13832" max="14071" width="11.5703125" style="1"/>
    <col min="14072" max="14072" width="5.42578125" style="1" customWidth="1"/>
    <col min="14073" max="14073" width="56.7109375" style="1" customWidth="1"/>
    <col min="14074" max="14075" width="13.28515625" style="1" customWidth="1"/>
    <col min="14076" max="14076" width="9.85546875" style="1" customWidth="1"/>
    <col min="14077" max="14085" width="9.7109375" style="1" customWidth="1"/>
    <col min="14086" max="14086" width="10.5703125" style="1" customWidth="1"/>
    <col min="14087" max="14087" width="9.7109375" style="1" customWidth="1"/>
    <col min="14088" max="14327" width="11.5703125" style="1"/>
    <col min="14328" max="14328" width="5.42578125" style="1" customWidth="1"/>
    <col min="14329" max="14329" width="56.7109375" style="1" customWidth="1"/>
    <col min="14330" max="14331" width="13.28515625" style="1" customWidth="1"/>
    <col min="14332" max="14332" width="9.85546875" style="1" customWidth="1"/>
    <col min="14333" max="14341" width="9.7109375" style="1" customWidth="1"/>
    <col min="14342" max="14342" width="10.5703125" style="1" customWidth="1"/>
    <col min="14343" max="14343" width="9.7109375" style="1" customWidth="1"/>
    <col min="14344" max="14583" width="11.5703125" style="1"/>
    <col min="14584" max="14584" width="5.42578125" style="1" customWidth="1"/>
    <col min="14585" max="14585" width="56.7109375" style="1" customWidth="1"/>
    <col min="14586" max="14587" width="13.28515625" style="1" customWidth="1"/>
    <col min="14588" max="14588" width="9.85546875" style="1" customWidth="1"/>
    <col min="14589" max="14597" width="9.7109375" style="1" customWidth="1"/>
    <col min="14598" max="14598" width="10.5703125" style="1" customWidth="1"/>
    <col min="14599" max="14599" width="9.7109375" style="1" customWidth="1"/>
    <col min="14600" max="14839" width="11.5703125" style="1"/>
    <col min="14840" max="14840" width="5.42578125" style="1" customWidth="1"/>
    <col min="14841" max="14841" width="56.7109375" style="1" customWidth="1"/>
    <col min="14842" max="14843" width="13.28515625" style="1" customWidth="1"/>
    <col min="14844" max="14844" width="9.85546875" style="1" customWidth="1"/>
    <col min="14845" max="14853" width="9.7109375" style="1" customWidth="1"/>
    <col min="14854" max="14854" width="10.5703125" style="1" customWidth="1"/>
    <col min="14855" max="14855" width="9.7109375" style="1" customWidth="1"/>
    <col min="14856" max="15095" width="11.5703125" style="1"/>
    <col min="15096" max="15096" width="5.42578125" style="1" customWidth="1"/>
    <col min="15097" max="15097" width="56.7109375" style="1" customWidth="1"/>
    <col min="15098" max="15099" width="13.28515625" style="1" customWidth="1"/>
    <col min="15100" max="15100" width="9.85546875" style="1" customWidth="1"/>
    <col min="15101" max="15109" width="9.7109375" style="1" customWidth="1"/>
    <col min="15110" max="15110" width="10.5703125" style="1" customWidth="1"/>
    <col min="15111" max="15111" width="9.7109375" style="1" customWidth="1"/>
    <col min="15112" max="15351" width="11.5703125" style="1"/>
    <col min="15352" max="15352" width="5.42578125" style="1" customWidth="1"/>
    <col min="15353" max="15353" width="56.7109375" style="1" customWidth="1"/>
    <col min="15354" max="15355" width="13.28515625" style="1" customWidth="1"/>
    <col min="15356" max="15356" width="9.85546875" style="1" customWidth="1"/>
    <col min="15357" max="15365" width="9.7109375" style="1" customWidth="1"/>
    <col min="15366" max="15366" width="10.5703125" style="1" customWidth="1"/>
    <col min="15367" max="15367" width="9.7109375" style="1" customWidth="1"/>
    <col min="15368" max="15607" width="11.5703125" style="1"/>
    <col min="15608" max="15608" width="5.42578125" style="1" customWidth="1"/>
    <col min="15609" max="15609" width="56.7109375" style="1" customWidth="1"/>
    <col min="15610" max="15611" width="13.28515625" style="1" customWidth="1"/>
    <col min="15612" max="15612" width="9.85546875" style="1" customWidth="1"/>
    <col min="15613" max="15621" width="9.7109375" style="1" customWidth="1"/>
    <col min="15622" max="15622" width="10.5703125" style="1" customWidth="1"/>
    <col min="15623" max="15623" width="9.7109375" style="1" customWidth="1"/>
    <col min="15624" max="15863" width="11.5703125" style="1"/>
    <col min="15864" max="15864" width="5.42578125" style="1" customWidth="1"/>
    <col min="15865" max="15865" width="56.7109375" style="1" customWidth="1"/>
    <col min="15866" max="15867" width="13.28515625" style="1" customWidth="1"/>
    <col min="15868" max="15868" width="9.85546875" style="1" customWidth="1"/>
    <col min="15869" max="15877" width="9.7109375" style="1" customWidth="1"/>
    <col min="15878" max="15878" width="10.5703125" style="1" customWidth="1"/>
    <col min="15879" max="15879" width="9.7109375" style="1" customWidth="1"/>
    <col min="15880" max="16119" width="11.5703125" style="1"/>
    <col min="16120" max="16120" width="5.42578125" style="1" customWidth="1"/>
    <col min="16121" max="16121" width="56.7109375" style="1" customWidth="1"/>
    <col min="16122" max="16123" width="13.28515625" style="1" customWidth="1"/>
    <col min="16124" max="16124" width="9.85546875" style="1" customWidth="1"/>
    <col min="16125" max="16133" width="9.7109375" style="1" customWidth="1"/>
    <col min="16134" max="16134" width="10.5703125" style="1" customWidth="1"/>
    <col min="16135" max="16135" width="9.7109375" style="1" customWidth="1"/>
    <col min="16136" max="16384" width="11.5703125" style="1"/>
  </cols>
  <sheetData>
    <row r="2" spans="1:15" ht="13.9" customHeight="1" x14ac:dyDescent="0.2">
      <c r="A2" s="39" t="s">
        <v>0</v>
      </c>
      <c r="B2" s="39"/>
      <c r="C2" s="39"/>
      <c r="D2" s="39"/>
      <c r="E2" s="39"/>
      <c r="F2" s="39"/>
      <c r="G2" s="39"/>
      <c r="H2" s="39"/>
      <c r="I2" s="39"/>
      <c r="J2" s="39"/>
      <c r="K2" s="39"/>
    </row>
    <row r="3" spans="1:15" x14ac:dyDescent="0.2">
      <c r="A3" s="39" t="s">
        <v>13</v>
      </c>
      <c r="B3" s="39"/>
      <c r="C3" s="39"/>
      <c r="D3" s="39"/>
      <c r="E3" s="39"/>
      <c r="F3" s="39"/>
      <c r="G3" s="39"/>
      <c r="H3" s="39"/>
      <c r="I3" s="39"/>
      <c r="J3" s="39"/>
      <c r="K3" s="39"/>
    </row>
    <row r="4" spans="1:15" x14ac:dyDescent="0.2">
      <c r="A4" s="39" t="s">
        <v>15</v>
      </c>
      <c r="B4" s="39"/>
      <c r="C4" s="39"/>
      <c r="D4" s="39"/>
      <c r="E4" s="39"/>
      <c r="F4" s="39"/>
      <c r="G4" s="39"/>
      <c r="H4" s="39"/>
      <c r="I4" s="39"/>
      <c r="J4" s="39"/>
      <c r="K4" s="39"/>
    </row>
    <row r="5" spans="1:15" x14ac:dyDescent="0.2">
      <c r="A5" s="39" t="s">
        <v>20</v>
      </c>
      <c r="B5" s="39"/>
      <c r="C5" s="39"/>
      <c r="D5" s="39"/>
      <c r="E5" s="39"/>
      <c r="F5" s="39"/>
      <c r="G5" s="39"/>
      <c r="H5" s="39"/>
      <c r="I5" s="39"/>
      <c r="J5" s="39"/>
      <c r="K5" s="39"/>
    </row>
    <row r="6" spans="1:15" x14ac:dyDescent="0.2">
      <c r="A6" s="39" t="s">
        <v>105</v>
      </c>
      <c r="B6" s="39"/>
      <c r="C6" s="39"/>
      <c r="D6" s="39"/>
      <c r="E6" s="39"/>
      <c r="F6" s="39"/>
      <c r="G6" s="39"/>
      <c r="H6" s="39"/>
      <c r="I6" s="39"/>
      <c r="J6" s="39"/>
      <c r="K6" s="39"/>
    </row>
    <row r="7" spans="1:15" x14ac:dyDescent="0.2">
      <c r="A7" s="39" t="s">
        <v>1</v>
      </c>
      <c r="B7" s="39"/>
      <c r="C7" s="39"/>
      <c r="D7" s="39"/>
      <c r="E7" s="39"/>
      <c r="F7" s="39"/>
      <c r="G7" s="39"/>
      <c r="H7" s="39"/>
      <c r="I7" s="39"/>
      <c r="J7" s="39"/>
      <c r="K7" s="39"/>
    </row>
    <row r="8" spans="1:15" ht="13.9" customHeight="1" x14ac:dyDescent="0.2">
      <c r="A8" s="39" t="s">
        <v>7</v>
      </c>
      <c r="B8" s="39"/>
      <c r="C8" s="39"/>
      <c r="D8" s="39"/>
      <c r="E8" s="39"/>
      <c r="F8" s="39"/>
      <c r="G8" s="39"/>
      <c r="H8" s="39"/>
      <c r="I8" s="39"/>
      <c r="J8" s="39"/>
      <c r="K8" s="39"/>
    </row>
    <row r="9" spans="1:15" x14ac:dyDescent="0.2">
      <c r="A9" s="39"/>
      <c r="B9" s="39"/>
      <c r="C9" s="36"/>
      <c r="D9" s="36"/>
      <c r="E9" s="36"/>
      <c r="F9" s="36"/>
      <c r="G9" s="36"/>
      <c r="H9" s="36"/>
      <c r="I9" s="36"/>
      <c r="J9" s="36"/>
      <c r="K9" s="36"/>
    </row>
    <row r="10" spans="1:15" s="2" customFormat="1" ht="15.95" customHeight="1" x14ac:dyDescent="0.2">
      <c r="A10" s="40" t="s">
        <v>12</v>
      </c>
      <c r="B10" s="40"/>
      <c r="C10" s="40"/>
      <c r="D10" s="41" t="s">
        <v>4</v>
      </c>
      <c r="E10" s="41" t="s">
        <v>14</v>
      </c>
      <c r="F10" s="41" t="s">
        <v>10</v>
      </c>
      <c r="G10" s="41" t="s">
        <v>5</v>
      </c>
      <c r="H10" s="41" t="s">
        <v>11</v>
      </c>
      <c r="I10" s="41" t="s">
        <v>19</v>
      </c>
      <c r="J10" s="41" t="s">
        <v>9</v>
      </c>
      <c r="K10" s="41" t="s">
        <v>8</v>
      </c>
    </row>
    <row r="11" spans="1:15" s="2" customFormat="1" ht="15.95" customHeight="1" x14ac:dyDescent="0.2">
      <c r="A11" s="40"/>
      <c r="B11" s="40"/>
      <c r="C11" s="37" t="s">
        <v>6</v>
      </c>
      <c r="D11" s="42"/>
      <c r="E11" s="42"/>
      <c r="F11" s="42"/>
      <c r="G11" s="42"/>
      <c r="H11" s="42"/>
      <c r="I11" s="42"/>
      <c r="J11" s="42"/>
      <c r="K11" s="42"/>
    </row>
    <row r="12" spans="1:15" s="3" customFormat="1" ht="21.95" customHeight="1" x14ac:dyDescent="0.2">
      <c r="A12" s="4">
        <v>1</v>
      </c>
      <c r="B12" s="71" t="s">
        <v>108</v>
      </c>
      <c r="C12" s="72" t="s">
        <v>109</v>
      </c>
      <c r="D12" s="73" t="s">
        <v>110</v>
      </c>
      <c r="E12" s="30" t="s">
        <v>106</v>
      </c>
      <c r="F12" s="15" t="s">
        <v>111</v>
      </c>
      <c r="G12" s="16">
        <v>45177</v>
      </c>
      <c r="H12" s="16">
        <v>45197</v>
      </c>
      <c r="I12" s="23" t="s">
        <v>40</v>
      </c>
      <c r="J12" s="17">
        <v>59000.24</v>
      </c>
      <c r="K12" s="17">
        <f>+J12</f>
        <v>59000.24</v>
      </c>
    </row>
    <row r="13" spans="1:15" s="3" customFormat="1" ht="24.75" customHeight="1" x14ac:dyDescent="0.2">
      <c r="A13" s="4">
        <f>+A12+1</f>
        <v>2</v>
      </c>
      <c r="B13" s="71" t="s">
        <v>117</v>
      </c>
      <c r="C13" s="72" t="s">
        <v>118</v>
      </c>
      <c r="D13" s="73" t="s">
        <v>115</v>
      </c>
      <c r="E13" s="30" t="s">
        <v>107</v>
      </c>
      <c r="F13" s="68" t="s">
        <v>116</v>
      </c>
      <c r="G13" s="69"/>
      <c r="H13" s="69"/>
      <c r="I13" s="69"/>
      <c r="J13" s="70"/>
      <c r="K13" s="17">
        <f>+K15+J13</f>
        <v>59000.24</v>
      </c>
    </row>
    <row r="14" spans="1:15" s="3" customFormat="1" ht="27.75" customHeight="1" x14ac:dyDescent="0.2">
      <c r="A14" s="4">
        <f t="shared" ref="A14:A15" si="0">+A13+1</f>
        <v>3</v>
      </c>
      <c r="B14" s="71" t="s">
        <v>120</v>
      </c>
      <c r="C14" s="72" t="s">
        <v>119</v>
      </c>
      <c r="D14" s="73" t="s">
        <v>115</v>
      </c>
      <c r="E14" s="30" t="s">
        <v>107</v>
      </c>
      <c r="F14" s="68" t="s">
        <v>116</v>
      </c>
      <c r="G14" s="69"/>
      <c r="H14" s="69"/>
      <c r="I14" s="69"/>
      <c r="J14" s="70"/>
      <c r="K14" s="17">
        <f>+K13+J14</f>
        <v>59000.24</v>
      </c>
    </row>
    <row r="15" spans="1:15" s="3" customFormat="1" ht="24.75" customHeight="1" x14ac:dyDescent="0.2">
      <c r="A15" s="4">
        <f t="shared" si="0"/>
        <v>4</v>
      </c>
      <c r="B15" s="71"/>
      <c r="C15" s="72"/>
      <c r="D15" s="73" t="s">
        <v>114</v>
      </c>
      <c r="E15" s="30" t="s">
        <v>112</v>
      </c>
      <c r="F15" s="68" t="s">
        <v>113</v>
      </c>
      <c r="G15" s="69"/>
      <c r="H15" s="69"/>
      <c r="I15" s="69"/>
      <c r="J15" s="70"/>
      <c r="K15" s="17">
        <f>+K12+J15</f>
        <v>59000.24</v>
      </c>
    </row>
    <row r="16" spans="1:15" ht="15" x14ac:dyDescent="0.2">
      <c r="J16" s="5"/>
      <c r="O16" s="3"/>
    </row>
    <row r="17" spans="1:15" ht="41.25" customHeight="1" x14ac:dyDescent="0.2">
      <c r="J17" s="5"/>
      <c r="K17" s="5"/>
      <c r="M17" s="5"/>
      <c r="O17" s="3"/>
    </row>
    <row r="18" spans="1:15" ht="15.75" x14ac:dyDescent="0.2">
      <c r="A18" s="38" t="s">
        <v>18</v>
      </c>
      <c r="B18" s="38"/>
      <c r="O18" s="3"/>
    </row>
    <row r="19" spans="1:15" ht="15.75" x14ac:dyDescent="0.2">
      <c r="A19" s="38" t="s">
        <v>2</v>
      </c>
      <c r="B19" s="38"/>
      <c r="O19" s="3"/>
    </row>
    <row r="20" spans="1:15" ht="15.75" x14ac:dyDescent="0.2">
      <c r="A20" s="38" t="s">
        <v>3</v>
      </c>
      <c r="B20" s="38"/>
      <c r="O20" s="3"/>
    </row>
    <row r="21" spans="1:15" ht="0.75" customHeight="1" x14ac:dyDescent="0.2"/>
    <row r="22" spans="1:15" ht="15" x14ac:dyDescent="0.2">
      <c r="O22" s="3"/>
    </row>
    <row r="23" spans="1:15" ht="15" x14ac:dyDescent="0.2">
      <c r="O23" s="3"/>
    </row>
    <row r="24" spans="1:15" ht="15" x14ac:dyDescent="0.2">
      <c r="O24" s="3"/>
    </row>
  </sheetData>
  <mergeCells count="24">
    <mergeCell ref="A18:B18"/>
    <mergeCell ref="A19:B19"/>
    <mergeCell ref="A20:B20"/>
    <mergeCell ref="F13:J13"/>
    <mergeCell ref="F14:J14"/>
    <mergeCell ref="F15:J15"/>
    <mergeCell ref="K10:K11"/>
    <mergeCell ref="A11:B11"/>
    <mergeCell ref="A8:K8"/>
    <mergeCell ref="A9:B9"/>
    <mergeCell ref="A10:C10"/>
    <mergeCell ref="D10:D11"/>
    <mergeCell ref="E10:E11"/>
    <mergeCell ref="F10:F11"/>
    <mergeCell ref="G10:G11"/>
    <mergeCell ref="H10:H11"/>
    <mergeCell ref="I10:I11"/>
    <mergeCell ref="J10:J11"/>
    <mergeCell ref="A2:K2"/>
    <mergeCell ref="A3:K3"/>
    <mergeCell ref="A4:K4"/>
    <mergeCell ref="A5:K5"/>
    <mergeCell ref="A6:K6"/>
    <mergeCell ref="A7:K7"/>
  </mergeCells>
  <printOptions horizontalCentered="1"/>
  <pageMargins left="0.2" right="0.2" top="1.75" bottom="0.55000000000000004" header="0.12" footer="0.11"/>
  <pageSetup scale="85" orientation="landscape" r:id="rId1"/>
  <headerFooter>
    <oddHeader xml:space="preserve">&amp;C&amp;G
</oddHeader>
    <oddFooter>&amp;R&amp;"Gotham,Book"&amp;9&amp;P / 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18</vt:i4>
      </vt:variant>
    </vt:vector>
  </HeadingPairs>
  <TitlesOfParts>
    <vt:vector size="27" baseType="lpstr">
      <vt:lpstr>Suplidores-Proveedores Enero</vt:lpstr>
      <vt:lpstr>Suplidores-Proveedores Febrero</vt:lpstr>
      <vt:lpstr>Suplidores-Proveedores Marzo</vt:lpstr>
      <vt:lpstr>Suplidores-Proveedores Abril</vt:lpstr>
      <vt:lpstr>Suplidores-Proveedores Mayo</vt:lpstr>
      <vt:lpstr>Suplidores-Proveedores Junio</vt:lpstr>
      <vt:lpstr>Suplidores-Proveedores Julio</vt:lpstr>
      <vt:lpstr>Suplidores-Proveedores Agosto</vt:lpstr>
      <vt:lpstr>Suplidores-Proveedores Sept</vt:lpstr>
      <vt:lpstr>'Suplidores-Proveedores Abril'!Área_de_impresión</vt:lpstr>
      <vt:lpstr>'Suplidores-Proveedores Agosto'!Área_de_impresión</vt:lpstr>
      <vt:lpstr>'Suplidores-Proveedores Enero'!Área_de_impresión</vt:lpstr>
      <vt:lpstr>'Suplidores-Proveedores Febrero'!Área_de_impresión</vt:lpstr>
      <vt:lpstr>'Suplidores-Proveedores Julio'!Área_de_impresión</vt:lpstr>
      <vt:lpstr>'Suplidores-Proveedores Junio'!Área_de_impresión</vt:lpstr>
      <vt:lpstr>'Suplidores-Proveedores Marzo'!Área_de_impresión</vt:lpstr>
      <vt:lpstr>'Suplidores-Proveedores Mayo'!Área_de_impresión</vt:lpstr>
      <vt:lpstr>'Suplidores-Proveedores Sept'!Área_de_impresión</vt:lpstr>
      <vt:lpstr>'Suplidores-Proveedores Abril'!Títulos_a_imprimir</vt:lpstr>
      <vt:lpstr>'Suplidores-Proveedores Agosto'!Títulos_a_imprimir</vt:lpstr>
      <vt:lpstr>'Suplidores-Proveedores Enero'!Títulos_a_imprimir</vt:lpstr>
      <vt:lpstr>'Suplidores-Proveedores Febrero'!Títulos_a_imprimir</vt:lpstr>
      <vt:lpstr>'Suplidores-Proveedores Julio'!Títulos_a_imprimir</vt:lpstr>
      <vt:lpstr>'Suplidores-Proveedores Junio'!Títulos_a_imprimir</vt:lpstr>
      <vt:lpstr>'Suplidores-Proveedores Marzo'!Títulos_a_imprimir</vt:lpstr>
      <vt:lpstr>'Suplidores-Proveedores Mayo'!Títulos_a_imprimir</vt:lpstr>
      <vt:lpstr>'Suplidores-Proveedores Sept'!Títulos_a_imprimir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ADMINISTRATIVO</dc:creator>
  <cp:lastModifiedBy>ADMINISTRATIVO</cp:lastModifiedBy>
  <cp:lastPrinted>2023-10-02T16:11:57Z</cp:lastPrinted>
  <dcterms:created xsi:type="dcterms:W3CDTF">2021-09-06T17:02:00Z</dcterms:created>
  <dcterms:modified xsi:type="dcterms:W3CDTF">2023-10-02T16:37:49Z</dcterms:modified>
</cp:coreProperties>
</file>